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archivos y oficios para todas las áreas\POAS Por comisión\POA POR COMISIONES\"/>
    </mc:Choice>
  </mc:AlternateContent>
  <xr:revisionPtr revIDLastSave="0" documentId="13_ncr:1_{59023F45-E016-424D-85F3-7AADB907FC01}" xr6:coauthVersionLast="47" xr6:coauthVersionMax="47" xr10:uidLastSave="{00000000-0000-0000-0000-000000000000}"/>
  <bookViews>
    <workbookView xWindow="-120" yWindow="-120" windowWidth="20730" windowHeight="11160" activeTab="1" xr2:uid="{76E1576D-7D57-4546-968F-73E83047C467}"/>
  </bookViews>
  <sheets>
    <sheet name="POA" sheetId="6" r:id="rId1"/>
    <sheet name="CRONOGRAMA DE ACTIVIDADES" sheetId="4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1" i="6" l="1"/>
  <c r="B30" i="6"/>
  <c r="B29" i="6"/>
</calcChain>
</file>

<file path=xl/sharedStrings.xml><?xml version="1.0" encoding="utf-8"?>
<sst xmlns="http://schemas.openxmlformats.org/spreadsheetml/2006/main" count="451" uniqueCount="214">
  <si>
    <t>PROGRAMA OPERATIVO ANUAL 2022</t>
  </si>
  <si>
    <t>Objetivos</t>
  </si>
  <si>
    <t>Nivel de Objetivos (Grado de Detalle)</t>
  </si>
  <si>
    <t>Alcance</t>
  </si>
  <si>
    <t>Horizonte Temporal</t>
  </si>
  <si>
    <t xml:space="preserve">Metas </t>
  </si>
  <si>
    <t>Actividades</t>
  </si>
  <si>
    <t>Indicadores</t>
  </si>
  <si>
    <t>Implicados</t>
  </si>
  <si>
    <t>Calendario de ejecución</t>
  </si>
  <si>
    <t xml:space="preserve">¿Qué recursos se necesitan? </t>
  </si>
  <si>
    <t>¿y cuanto cuestan?</t>
  </si>
  <si>
    <t>Documento</t>
  </si>
  <si>
    <t>General</t>
  </si>
  <si>
    <t>Corto Plazo</t>
  </si>
  <si>
    <t>$ 2000.00 anual</t>
  </si>
  <si>
    <t>Programa Operativo  Anual</t>
  </si>
  <si>
    <t>Atendiendo las solitudes de manera eficiente y eficaz</t>
  </si>
  <si>
    <t>Lograr confianza en la ciudadania en materia de transparencia de accseo a la información pública</t>
  </si>
  <si>
    <t>Recibir y solicitar la información al área correspondiente, según la solicitud para dar pronta respuesta a la misma</t>
  </si>
  <si>
    <t xml:space="preserve">3171 Servicios de Internet, hospedaje y diseño   2121 Materiales y útiles de impresión y reproducción  </t>
  </si>
  <si>
    <t>$ 80.00 mensual</t>
  </si>
  <si>
    <t>Trimestral</t>
  </si>
  <si>
    <t xml:space="preserve">2111 Material para Oficina  2121 Materiales y útiles de impresión y reproducción  </t>
  </si>
  <si>
    <t>$ 400.00 trimestral</t>
  </si>
  <si>
    <t>que las áreas entreguen la información solicitada para dar una respuesta favorable para la ciudadania</t>
  </si>
  <si>
    <t>OBJETIVO GENERAL</t>
  </si>
  <si>
    <t xml:space="preserve">ACTIVIDADES 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</si>
  <si>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</si>
  <si>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</si>
  <si>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</si>
  <si>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</si>
  <si>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</si>
  <si>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</si>
  <si>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</si>
  <si>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</si>
  <si>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</si>
  <si>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 xml:space="preserve">SEPTIEMBRE </t>
  </si>
  <si>
    <t xml:space="preserve">OCTUBRE </t>
  </si>
  <si>
    <t xml:space="preserve">NOVIEMBRE </t>
  </si>
  <si>
    <t xml:space="preserve">DICIEMBRE </t>
  </si>
  <si>
    <t>AREAS INVOLUCRADAS</t>
  </si>
  <si>
    <t>¿CON QUE? $</t>
  </si>
  <si>
    <t>AVANCE %</t>
  </si>
  <si>
    <t>ESTATUS</t>
  </si>
  <si>
    <t>Recibir y analizar la solicitrud del ciudadano</t>
  </si>
  <si>
    <t>Dar respuesta al ciudadano de manera fisca o electronica, según el solicitante</t>
  </si>
  <si>
    <t>Específico</t>
  </si>
  <si>
    <t>Dar respuesta a las solicitudes que realice el sector pesquero.</t>
  </si>
  <si>
    <t>Elaborar un plan de trabajo y una calanderizacion de las actividades a realizar</t>
  </si>
  <si>
    <t>Proyecto de la darsena de puerto angel</t>
  </si>
  <si>
    <t>Realizar los tramites administrativos del sector pesquero</t>
  </si>
  <si>
    <t>Realizar el programa empescate</t>
  </si>
  <si>
    <t>Limpieza de la playa principal de puerto angel</t>
  </si>
  <si>
    <t>Proyecto de la lancha de zona federal maritimo</t>
  </si>
  <si>
    <t>Realizar un curso satelital, seguridad y salvamento maritimo</t>
  </si>
  <si>
    <t>Recurso para gasolina para salvamento maritimo</t>
  </si>
  <si>
    <t>NOMBRE DEL AREA: REGIDURIA DE PESCA</t>
  </si>
  <si>
    <t xml:space="preserve">OBJETIVOS ESPECIFICOS  </t>
  </si>
  <si>
    <t>APOYO REQUERIDO</t>
  </si>
  <si>
    <t>Gestionar proyectos que contribuyan al desarrollo agrícola, rural y económico del municipio</t>
  </si>
  <si>
    <t>Realizar proyectos productivos que cuadyuven al desarrollo rural del municipio</t>
  </si>
  <si>
    <t>Proyecto ecoturístico para el Desarrollo rural en la comunidad Los Naranjos</t>
  </si>
  <si>
    <t>CADRyE,CT, DP</t>
  </si>
  <si>
    <t>INPI</t>
  </si>
  <si>
    <t>Sobresaliente</t>
  </si>
  <si>
    <t>Acondicionamiento de área para producción y perzonalización de productos de café en Cafetitlán</t>
  </si>
  <si>
    <t>CADRyE, DP</t>
  </si>
  <si>
    <t>INPI, IINOVACAFÉ</t>
  </si>
  <si>
    <t>Dar continuidad y desarrollar acciones que impulsen el desarrollo económico de grupos vulnerables</t>
  </si>
  <si>
    <t>Ampliación del Programa Sembrando Vida</t>
  </si>
  <si>
    <t>SADER</t>
  </si>
  <si>
    <t>Programa Crédito a la Palabra de la Mujer</t>
  </si>
  <si>
    <t>CADRyE, DP, DIMMP</t>
  </si>
  <si>
    <t>SEDESOH</t>
  </si>
  <si>
    <t>Impulsar la ejecución de programas para elevar la calidad de vida de la población</t>
  </si>
  <si>
    <t>Programa de Estufas ahorradoras de leña</t>
  </si>
  <si>
    <t>H. AYUNTAMIENTO, CONANP</t>
  </si>
  <si>
    <t>Prioritario</t>
  </si>
  <si>
    <t>Programa Piso firme</t>
  </si>
  <si>
    <t>CEVI</t>
  </si>
  <si>
    <t>Programa Gallinas de traspatio</t>
  </si>
  <si>
    <t>Programa de fertilizantes para el Bienestar</t>
  </si>
  <si>
    <t>Generar estrategias de colaboración con instancias que coadyuven a la capacitación de la población empresarial</t>
  </si>
  <si>
    <t>Taller de apicultura</t>
  </si>
  <si>
    <t>H. AYUNTAMIENTO</t>
  </si>
  <si>
    <t>Emergente</t>
  </si>
  <si>
    <t>Taller de baristas y cafeterías</t>
  </si>
  <si>
    <t>Curso "Metodología para la elaboración de planes de negocios" al sector empresarial</t>
  </si>
  <si>
    <t xml:space="preserve">Recorrido a dependencias, ONGs, etc, para gestión y seguimiento de proyectos productivos </t>
  </si>
  <si>
    <t>NOMBRE COMPLETO: LIC. FIDENCIO SPINDOLA RAMIREZ</t>
  </si>
  <si>
    <t>¿y cuánto cuestan?</t>
  </si>
  <si>
    <t>Adaptarse a las Reglas de Operación de las dependencias gubernamentales y del presupuesto municipal para la gestión eficiente de los proyectos</t>
  </si>
  <si>
    <t>Largo Plazo</t>
  </si>
  <si>
    <t>2 proyectos productivos</t>
  </si>
  <si>
    <t xml:space="preserve">Gestionar los proyectos ante dependencias gubernamentales y la aprobación del presupuesto municipal </t>
  </si>
  <si>
    <t>2  comunidades beneficiarias</t>
  </si>
  <si>
    <t>H. Ayuntamiento, CADE, DPR</t>
  </si>
  <si>
    <t>Anual</t>
  </si>
  <si>
    <t>3171 servicio de internet; 3178 Servicios integrales de traslado y viáticos; 5151 Equipo de cómputo y tecnología de la información</t>
  </si>
  <si>
    <t>Programa Operativo Anual</t>
  </si>
  <si>
    <t>Mediano Plazo</t>
  </si>
  <si>
    <t>2 proyectos de desarrollo social</t>
  </si>
  <si>
    <t>600 productores y 50 mujeres</t>
  </si>
  <si>
    <t>H. Ayuntaamiento, SADER, SEDESOH, CADE, DPR</t>
  </si>
  <si>
    <t>4 proyectos de desarrollo social</t>
  </si>
  <si>
    <t>600 familias y 100 productores</t>
  </si>
  <si>
    <t>CEVI, SADER, H. Ayuntamiento, CADE, DPR</t>
  </si>
  <si>
    <t>Autorización del presupuesto municipal para la gestión eficiente de los proyectos</t>
  </si>
  <si>
    <t>Talleres y cursos enfocados a la producción y comercialización de productos</t>
  </si>
  <si>
    <t>Gestionar los talleres ante los técnicos certificados</t>
  </si>
  <si>
    <t>150 beneficiados</t>
  </si>
  <si>
    <t>RPESCA, PESCADORES</t>
  </si>
  <si>
    <t>RPESCA, ZOFEMAT</t>
  </si>
  <si>
    <t>RPESCA, UMAR</t>
  </si>
  <si>
    <t>RPESCA, DPESCA Y ZOFEMAT</t>
  </si>
  <si>
    <t>RPESCA Y DPESCA</t>
  </si>
  <si>
    <t>OFICINA DE PESCA</t>
  </si>
  <si>
    <t>SEMARNAT</t>
  </si>
  <si>
    <t>GOB.FEDERAL</t>
  </si>
  <si>
    <t>H.AYUNTAMIENTO</t>
  </si>
  <si>
    <t>LIC. FIDENCIO SPINDOLA RAMIREZ / BIOLOGO HUGO SANCHEZ BARON</t>
  </si>
  <si>
    <t>REGIDOR DE PESCA / DIRECCIÓN DE PESCA</t>
  </si>
  <si>
    <t>DAVID RODRIGUEZ AQUINO</t>
  </si>
  <si>
    <t>Ordenamiento de vendedores que contribuyan a la imagen urbana del Municipio</t>
  </si>
  <si>
    <t xml:space="preserve">Reactivacion de la central de abasto </t>
  </si>
  <si>
    <t>Recorrer las las avenidas del comercio ambulante</t>
  </si>
  <si>
    <t>Ordenamiento del comercio ambulante</t>
  </si>
  <si>
    <t>Ordenamiento de los  ambulantes dentro del tianguis  de los dias lunes</t>
  </si>
  <si>
    <t>Dar apoyos a los ambulantes que cumplan con su respectivo pago Municipal</t>
  </si>
  <si>
    <t>Acomodos de los ambulantes para que no obtruyan la avenida principal</t>
  </si>
  <si>
    <t>Reubicaciones para que quede el libre transito de la banqueta</t>
  </si>
  <si>
    <t>Pagos mensuales</t>
  </si>
  <si>
    <t>C. DAVID RODRIGUEZ AQUINO</t>
  </si>
  <si>
    <t>COMERCIO</t>
  </si>
  <si>
    <t>Lograr el ordenamiento de comun acuerdo con los diferentes gremios</t>
  </si>
  <si>
    <t>Reubicar al comercio local</t>
  </si>
  <si>
    <t>Recorrer todo los dias las avenidas del comercio ambulante</t>
  </si>
  <si>
    <t>Generar un padron por gremios y sector comercial</t>
  </si>
  <si>
    <t>Sindicatura de procuracion vialidad, comercio</t>
  </si>
  <si>
    <t>trimestral</t>
  </si>
  <si>
    <t>Aportacion de apoyos a base de generar un padron del subsidio Municipal</t>
  </si>
  <si>
    <t xml:space="preserve">Ordenar adecuadamente al comercio dependiendo del giro comerciante que tengan </t>
  </si>
  <si>
    <t xml:space="preserve">Reubicar a los ambulantes que obtruyen las banquetas acomodar </t>
  </si>
  <si>
    <t>generar un padron de ambulantaje</t>
  </si>
  <si>
    <t>Cormecio</t>
  </si>
  <si>
    <t>JORGE LOPEZ CABALLERO</t>
  </si>
  <si>
    <t>DIRECCION DE TURISMO</t>
  </si>
  <si>
    <t>Buscar un lugar estrategico para la instalación del angel munumental en puerto angel</t>
  </si>
  <si>
    <t xml:space="preserve">Turismo y pesca </t>
  </si>
  <si>
    <t>pesca, turismo y salud</t>
  </si>
  <si>
    <t>Mercadito organico</t>
  </si>
  <si>
    <t>pesca y turismo</t>
  </si>
  <si>
    <t>Adaptarse al presupuesto municipal para la gestión eficiente de los proyectos</t>
  </si>
  <si>
    <t>Dar continuidad y desarrollar acciones que impulsen el desarrollo económico del sector pesquero</t>
  </si>
  <si>
    <t>sector pesquero</t>
  </si>
  <si>
    <t>3171 servicio de internet; 5151 Equipo de cómputo y tecnología de la información</t>
  </si>
  <si>
    <t>alumbrado publico en la playa principal para el 15 de abril</t>
  </si>
  <si>
    <t>intalacion y mantenimiento de las lamparas en la playa principal</t>
  </si>
  <si>
    <t>H. Ayuntamiento y pescadores de la comunidad</t>
  </si>
  <si>
    <t>capacitación de cursos y talleres gratuitos sobre seguridad y salvamento maritimo.</t>
  </si>
  <si>
    <t>que la mayor parte del sector pesquero este capacitado para cualquier tipo de acontecimiento de sobrevivencia.</t>
  </si>
  <si>
    <t>corto plazo</t>
  </si>
  <si>
    <t>que cada pescador tenga los conocimientos necesarios para temas de salvamento maritimo</t>
  </si>
  <si>
    <t>realizar cursos y talleres cada 3 meses para que esten actualizados.</t>
  </si>
  <si>
    <t>se tiene pensado capacitar a 450 pescadores del municipio de san pedro pochutla</t>
  </si>
  <si>
    <t>pescadores del municipio asi como todo aquel prestador de servicio turistico.</t>
  </si>
  <si>
    <t>12 meses</t>
  </si>
  <si>
    <t>fortalecer el consejo municipal de pesca</t>
  </si>
  <si>
    <t>que las 19 scpp esten detro del consejo municipal de pesca</t>
  </si>
  <si>
    <t>que todos las scpp esten de acuerdo a todos los temas de gran importancia para el sector pesquero</t>
  </si>
  <si>
    <t>realizar reunion cada mes con el consejo municipal de pesca</t>
  </si>
  <si>
    <t>se tiene pensado intergrar a las 19 scpp al consejo municpal de pesca</t>
  </si>
  <si>
    <t>adquisición de una lancha de resguardo maritimo.</t>
  </si>
  <si>
    <t>se realizara un proyecto para la adquisicion de una lancha ante semarnat</t>
  </si>
  <si>
    <t>H. Ayuntamiento y semarnat</t>
  </si>
  <si>
    <t>Generar estrategias de colaboración con instancias que coadyuven a la capacitación del sector pesquero</t>
  </si>
  <si>
    <t>Autorización del presupuesto municipal para la gestión eficiente degasolina para salvamento maritimo</t>
  </si>
  <si>
    <t>adquisición de gasolina para salvamento maritimo</t>
  </si>
  <si>
    <t>H. Ayuntamiento, RPESCA</t>
  </si>
  <si>
    <t>realizar actividades sobre salvamento maritimo</t>
  </si>
  <si>
    <t>Autorización del presupuesto municipal para el rograma empescate</t>
  </si>
  <si>
    <t>adquisicion de 500 barriletes</t>
  </si>
  <si>
    <t>realizar entregas de pescados a localidades que mas lo requieran</t>
  </si>
  <si>
    <t>500 familias bebeficiadas</t>
  </si>
  <si>
    <t>450 pescadores bebeficiados</t>
  </si>
  <si>
    <t>TURISMO</t>
  </si>
  <si>
    <t>buscar un ugar estrategico para la instalación del angel monumental</t>
  </si>
  <si>
    <t>que se tenga un atractivo turistico para los visitantes</t>
  </si>
  <si>
    <t>mediano plazo</t>
  </si>
  <si>
    <t>lograr gran cantidad de visitantes al pueblo</t>
  </si>
  <si>
    <t>hacer recorridos para buscar el lugar adecuado del angel.</t>
  </si>
  <si>
    <t>beneficio de toda la comunidad</t>
  </si>
  <si>
    <t>direccion de turismo y pesca</t>
  </si>
  <si>
    <t>realizar campañas de limpieza</t>
  </si>
  <si>
    <t>que se tenga un lugar limpio para los visitantes</t>
  </si>
  <si>
    <t>Lograr confianza en la ciudadania en materia turistica</t>
  </si>
  <si>
    <t>cada 3 meses limpieza en las playas</t>
  </si>
  <si>
    <t>realizar publicidad en redes sociales y de comunicación</t>
  </si>
  <si>
    <t>que se de a conocer el atractivo turistico del municipio</t>
  </si>
  <si>
    <t>publicar el atractivo turistico de la playas</t>
  </si>
  <si>
    <r>
      <rPr>
        <b/>
        <sz val="9"/>
        <color theme="1"/>
        <rFont val="Arial"/>
        <family val="2"/>
      </rPr>
      <t>OBJETIVOS ESPECÍFICOS</t>
    </r>
    <r>
      <rPr>
        <sz val="9"/>
        <color theme="1"/>
        <rFont val="Arial"/>
        <family val="2"/>
      </rPr>
      <t xml:space="preserve"> </t>
    </r>
  </si>
  <si>
    <t>CRONOGRAMA DE ACTIVIDADES ANUAL 2022</t>
  </si>
  <si>
    <r>
      <t xml:space="preserve">LAET. ERIKA GALGUERA GARCÍA </t>
    </r>
    <r>
      <rPr>
        <b/>
        <sz val="9"/>
        <rFont val="Arial"/>
        <family val="2"/>
      </rPr>
      <t>/</t>
    </r>
    <r>
      <rPr>
        <b/>
        <sz val="9"/>
        <color theme="1"/>
        <rFont val="Arial"/>
        <family val="2"/>
      </rPr>
      <t xml:space="preserve"> MTRO. NICÉFORO GARCÍA ALBERTO</t>
    </r>
  </si>
  <si>
    <t>COMISIÓN DE AGRICULTURA, DESARROLLO RURALy ECONÓMICO / DIRECCIÓN DE PROYECTOS</t>
  </si>
  <si>
    <t>DIRECCIÓN DE COMERCIO</t>
  </si>
  <si>
    <t>Crear la ruta de la bondad para que sea un producto en el sector turistico en puerto angel, y asi lograr mayor fluencia turistica para fomentar mas y mejores empleos para la comunidad</t>
  </si>
  <si>
    <t>Hacer campañas de limpiezas en las playas</t>
  </si>
  <si>
    <t>Mejoramiento de acceso a las playas</t>
  </si>
  <si>
    <t>Publicidad en redes sociales y de comunicación</t>
  </si>
  <si>
    <t>LAET. ERIKA GALGUERA GARCÍA / MTRO. NICÉFORO GARCÍA ALBERTO</t>
  </si>
  <si>
    <t>COMISIÓN DE AGRICULTURA, DESARROLLO RURAL Y ECONÓMICO / DIRECCIÓN DE PROYECTOS</t>
  </si>
  <si>
    <t>Lograr que la comunidad pesquera sea inclusivo, seguro, resiliente y sostenible, así como garantizar modalidades de consumo y producción sostenible.</t>
  </si>
  <si>
    <t>PESCA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</si>
</sst>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8" formatCode="&quot;$&quot;#,##0.00;[Red]\-&quot;$&quot;#,##0.00"/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1"/>
      <color rgb="FF7030A0"/>
      <name val="Arial"/>
      <family val="2"/>
    </font>
    <font>
      <sz val="11"/>
      <color rgb="FF3366FF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11"/>
      <color rgb="FFFF0000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medium">
        <color theme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theme="1"/>
      </right>
      <top style="medium">
        <color indexed="64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theme="1"/>
      </right>
      <top/>
      <bottom style="medium">
        <color indexed="64"/>
      </bottom>
      <diagonal/>
    </border>
    <border>
      <left style="thin">
        <color theme="1"/>
      </left>
      <right style="medium">
        <color theme="1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 style="thin">
        <color theme="1"/>
      </right>
      <top style="medium">
        <color theme="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theme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246">
    <xf numFmtId="0" fontId="0" fillId="0" borderId="0" xfId="0"/>
    <xf numFmtId="0" fontId="1" fillId="0" borderId="0" xfId="0" applyFont="1"/>
    <xf numFmtId="0" fontId="4" fillId="3" borderId="1" xfId="0" applyFont="1" applyFill="1" applyBorder="1"/>
    <xf numFmtId="0" fontId="4" fillId="0" borderId="28" xfId="0" applyFont="1" applyBorder="1"/>
    <xf numFmtId="0" fontId="5" fillId="3" borderId="1" xfId="0" applyFont="1" applyFill="1" applyBorder="1"/>
    <xf numFmtId="0" fontId="4" fillId="0" borderId="21" xfId="0" applyFont="1" applyBorder="1"/>
    <xf numFmtId="0" fontId="3" fillId="0" borderId="6" xfId="0" applyFont="1" applyBorder="1" applyAlignment="1">
      <alignment horizontal="center"/>
    </xf>
    <xf numFmtId="0" fontId="4" fillId="3" borderId="29" xfId="0" applyFont="1" applyFill="1" applyBorder="1"/>
    <xf numFmtId="0" fontId="5" fillId="3" borderId="29" xfId="0" applyFont="1" applyFill="1" applyBorder="1"/>
    <xf numFmtId="0" fontId="3" fillId="5" borderId="6" xfId="0" applyFont="1" applyFill="1" applyBorder="1" applyAlignment="1">
      <alignment horizontal="center"/>
    </xf>
    <xf numFmtId="0" fontId="4" fillId="5" borderId="1" xfId="0" applyFont="1" applyFill="1" applyBorder="1"/>
    <xf numFmtId="0" fontId="5" fillId="5" borderId="1" xfId="0" applyFont="1" applyFill="1" applyBorder="1"/>
    <xf numFmtId="0" fontId="6" fillId="5" borderId="27" xfId="0" applyFont="1" applyFill="1" applyBorder="1"/>
    <xf numFmtId="0" fontId="4" fillId="5" borderId="28" xfId="0" applyFont="1" applyFill="1" applyBorder="1"/>
    <xf numFmtId="0" fontId="4" fillId="5" borderId="29" xfId="0" applyFont="1" applyFill="1" applyBorder="1"/>
    <xf numFmtId="0" fontId="5" fillId="5" borderId="29" xfId="0" applyFont="1" applyFill="1" applyBorder="1"/>
    <xf numFmtId="0" fontId="6" fillId="5" borderId="23" xfId="0" applyFont="1" applyFill="1" applyBorder="1"/>
    <xf numFmtId="0" fontId="4" fillId="5" borderId="21" xfId="0" applyFont="1" applyFill="1" applyBorder="1"/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6" fontId="4" fillId="0" borderId="1" xfId="0" applyNumberFormat="1" applyFont="1" applyBorder="1" applyAlignment="1">
      <alignment vertical="center" wrapText="1"/>
    </xf>
    <xf numFmtId="0" fontId="4" fillId="3" borderId="26" xfId="0" applyFont="1" applyFill="1" applyBorder="1" applyAlignment="1">
      <alignment horizontal="center" vertical="center" wrapText="1"/>
    </xf>
    <xf numFmtId="8" fontId="4" fillId="3" borderId="26" xfId="1" applyNumberFormat="1" applyFont="1" applyFill="1" applyBorder="1" applyAlignment="1">
      <alignment horizontal="center" vertical="center" wrapText="1"/>
    </xf>
    <xf numFmtId="44" fontId="4" fillId="0" borderId="26" xfId="1" applyFont="1" applyBorder="1" applyAlignment="1">
      <alignment horizontal="center" vertical="center" wrapText="1"/>
    </xf>
    <xf numFmtId="8" fontId="4" fillId="0" borderId="26" xfId="1" applyNumberFormat="1" applyFont="1" applyBorder="1" applyAlignment="1">
      <alignment horizontal="center" vertical="center" wrapText="1"/>
    </xf>
    <xf numFmtId="8" fontId="4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6" fontId="4" fillId="0" borderId="1" xfId="0" applyNumberFormat="1" applyFont="1" applyBorder="1" applyAlignment="1">
      <alignment horizontal="center" vertical="center" wrapText="1"/>
    </xf>
    <xf numFmtId="0" fontId="1" fillId="4" borderId="5" xfId="0" applyFont="1" applyFill="1" applyBorder="1"/>
    <xf numFmtId="0" fontId="1" fillId="4" borderId="6" xfId="0" applyFont="1" applyFill="1" applyBorder="1"/>
    <xf numFmtId="0" fontId="1" fillId="4" borderId="7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 applyAlignment="1">
      <alignment wrapText="1"/>
    </xf>
    <xf numFmtId="0" fontId="1" fillId="4" borderId="10" xfId="0" applyFont="1" applyFill="1" applyBorder="1" applyAlignment="1">
      <alignment vertical="center" wrapText="1"/>
    </xf>
    <xf numFmtId="0" fontId="1" fillId="4" borderId="10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4" fillId="0" borderId="0" xfId="0" applyFont="1"/>
    <xf numFmtId="0" fontId="4" fillId="0" borderId="32" xfId="0" applyFont="1" applyBorder="1" applyAlignment="1">
      <alignment horizont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5" borderId="69" xfId="0" applyFont="1" applyFill="1" applyBorder="1"/>
    <xf numFmtId="0" fontId="1" fillId="4" borderId="46" xfId="0" applyFont="1" applyFill="1" applyBorder="1"/>
    <xf numFmtId="0" fontId="1" fillId="4" borderId="45" xfId="0" applyFont="1" applyFill="1" applyBorder="1"/>
    <xf numFmtId="0" fontId="1" fillId="4" borderId="42" xfId="0" applyFont="1" applyFill="1" applyBorder="1"/>
    <xf numFmtId="0" fontId="1" fillId="4" borderId="10" xfId="0" applyFont="1" applyFill="1" applyBorder="1"/>
    <xf numFmtId="0" fontId="4" fillId="0" borderId="21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9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14" fillId="3" borderId="26" xfId="0" applyFont="1" applyFill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3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/>
    </xf>
    <xf numFmtId="0" fontId="14" fillId="3" borderId="34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1" xfId="0" applyFont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/>
    </xf>
    <xf numFmtId="0" fontId="1" fillId="2" borderId="74" xfId="0" applyFont="1" applyFill="1" applyBorder="1" applyAlignment="1">
      <alignment horizontal="center"/>
    </xf>
    <xf numFmtId="0" fontId="1" fillId="2" borderId="75" xfId="0" applyFont="1" applyFill="1" applyBorder="1" applyAlignment="1">
      <alignment horizontal="center"/>
    </xf>
    <xf numFmtId="0" fontId="12" fillId="2" borderId="66" xfId="0" applyFont="1" applyFill="1" applyBorder="1" applyAlignment="1">
      <alignment horizontal="center"/>
    </xf>
    <xf numFmtId="0" fontId="12" fillId="2" borderId="67" xfId="0" applyFont="1" applyFill="1" applyBorder="1" applyAlignment="1">
      <alignment horizontal="center"/>
    </xf>
    <xf numFmtId="0" fontId="12" fillId="2" borderId="68" xfId="0" applyFont="1" applyFill="1" applyBorder="1" applyAlignment="1">
      <alignment horizontal="center"/>
    </xf>
    <xf numFmtId="0" fontId="12" fillId="2" borderId="73" xfId="0" applyFont="1" applyFill="1" applyBorder="1" applyAlignment="1">
      <alignment horizontal="center"/>
    </xf>
    <xf numFmtId="0" fontId="12" fillId="2" borderId="74" xfId="0" applyFont="1" applyFill="1" applyBorder="1" applyAlignment="1">
      <alignment horizontal="center"/>
    </xf>
    <xf numFmtId="0" fontId="12" fillId="2" borderId="75" xfId="0" applyFont="1" applyFill="1" applyBorder="1" applyAlignment="1">
      <alignment horizontal="center"/>
    </xf>
    <xf numFmtId="0" fontId="1" fillId="2" borderId="66" xfId="0" applyFont="1" applyFill="1" applyBorder="1" applyAlignment="1">
      <alignment horizontal="center"/>
    </xf>
    <xf numFmtId="0" fontId="1" fillId="2" borderId="67" xfId="0" applyFont="1" applyFill="1" applyBorder="1" applyAlignment="1">
      <alignment horizontal="center"/>
    </xf>
    <xf numFmtId="0" fontId="1" fillId="2" borderId="68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18" xfId="0" applyFont="1" applyFill="1" applyBorder="1" applyAlignment="1">
      <alignment horizontal="center"/>
    </xf>
    <xf numFmtId="0" fontId="4" fillId="5" borderId="50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4" fillId="3" borderId="30" xfId="0" applyFont="1" applyFill="1" applyBorder="1" applyAlignment="1">
      <alignment horizontal="center"/>
    </xf>
    <xf numFmtId="0" fontId="4" fillId="3" borderId="31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0" fontId="4" fillId="5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10" fillId="3" borderId="29" xfId="0" applyFont="1" applyFill="1" applyBorder="1" applyAlignment="1">
      <alignment horizontal="center" vertical="center"/>
    </xf>
    <xf numFmtId="0" fontId="10" fillId="3" borderId="26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/>
    </xf>
    <xf numFmtId="0" fontId="4" fillId="5" borderId="31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3" fillId="0" borderId="71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10" fillId="3" borderId="71" xfId="0" applyFont="1" applyFill="1" applyBorder="1" applyAlignment="1">
      <alignment horizontal="center"/>
    </xf>
    <xf numFmtId="0" fontId="4" fillId="5" borderId="71" xfId="0" applyFont="1" applyFill="1" applyBorder="1" applyAlignment="1">
      <alignment horizontal="center"/>
    </xf>
    <xf numFmtId="0" fontId="4" fillId="0" borderId="71" xfId="0" applyFont="1" applyBorder="1" applyAlignment="1">
      <alignment horizontal="center"/>
    </xf>
    <xf numFmtId="0" fontId="4" fillId="0" borderId="7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22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29" xfId="0" applyFont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0" fontId="4" fillId="0" borderId="22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3" xfId="0" applyFont="1" applyFill="1" applyBorder="1" applyAlignment="1">
      <alignment horizontal="center"/>
    </xf>
    <xf numFmtId="0" fontId="1" fillId="4" borderId="44" xfId="0" applyFont="1" applyFill="1" applyBorder="1" applyAlignment="1">
      <alignment horizontal="center"/>
    </xf>
    <xf numFmtId="0" fontId="1" fillId="4" borderId="45" xfId="0" applyFont="1" applyFill="1" applyBorder="1" applyAlignment="1">
      <alignment horizontal="center"/>
    </xf>
    <xf numFmtId="0" fontId="4" fillId="0" borderId="4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4" fillId="0" borderId="25" xfId="0" applyFont="1" applyBorder="1" applyAlignment="1">
      <alignment horizontal="center" wrapText="1"/>
    </xf>
    <xf numFmtId="0" fontId="4" fillId="0" borderId="48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6" fontId="4" fillId="0" borderId="21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5" borderId="29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9" xfId="0" applyFont="1" applyBorder="1" applyAlignment="1">
      <alignment horizontal="center" wrapText="1"/>
    </xf>
    <xf numFmtId="44" fontId="4" fillId="0" borderId="51" xfId="1" applyFont="1" applyBorder="1" applyAlignment="1">
      <alignment horizontal="center" vertical="center"/>
    </xf>
    <xf numFmtId="44" fontId="4" fillId="0" borderId="64" xfId="1" applyFont="1" applyBorder="1" applyAlignment="1">
      <alignment horizontal="center" vertical="center"/>
    </xf>
    <xf numFmtId="0" fontId="4" fillId="0" borderId="62" xfId="0" applyFont="1" applyBorder="1" applyAlignment="1">
      <alignment horizontal="center"/>
    </xf>
    <xf numFmtId="0" fontId="4" fillId="0" borderId="21" xfId="0" applyFont="1" applyBorder="1" applyAlignment="1">
      <alignment horizontal="center" vertical="center" wrapText="1"/>
    </xf>
    <xf numFmtId="0" fontId="4" fillId="0" borderId="6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6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5" borderId="62" xfId="0" applyFont="1" applyFill="1" applyBorder="1" applyAlignment="1">
      <alignment horizontal="center"/>
    </xf>
    <xf numFmtId="0" fontId="4" fillId="0" borderId="9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 wrapText="1"/>
    </xf>
    <xf numFmtId="44" fontId="4" fillId="0" borderId="20" xfId="1" applyFont="1" applyBorder="1" applyAlignment="1">
      <alignment horizontal="center" vertical="center"/>
    </xf>
    <xf numFmtId="44" fontId="4" fillId="0" borderId="17" xfId="1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44" fontId="4" fillId="0" borderId="52" xfId="1" applyFont="1" applyBorder="1" applyAlignment="1">
      <alignment horizontal="center" vertical="center"/>
    </xf>
    <xf numFmtId="0" fontId="4" fillId="5" borderId="18" xfId="0" applyFont="1" applyFill="1" applyBorder="1" applyAlignment="1">
      <alignment horizont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" fillId="4" borderId="41" xfId="0" applyFont="1" applyFill="1" applyBorder="1" applyAlignment="1">
      <alignment horizontal="center"/>
    </xf>
    <xf numFmtId="9" fontId="4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9" fontId="4" fillId="0" borderId="13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 wrapText="1"/>
    </xf>
    <xf numFmtId="0" fontId="4" fillId="0" borderId="9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 wrapText="1"/>
    </xf>
    <xf numFmtId="44" fontId="4" fillId="0" borderId="32" xfId="1" applyFont="1" applyBorder="1" applyAlignment="1">
      <alignment horizontal="center" vertical="center"/>
    </xf>
    <xf numFmtId="0" fontId="1" fillId="4" borderId="54" xfId="0" applyFont="1" applyFill="1" applyBorder="1" applyAlignment="1">
      <alignment horizontal="center"/>
    </xf>
    <xf numFmtId="0" fontId="1" fillId="4" borderId="53" xfId="0" applyFont="1" applyFill="1" applyBorder="1" applyAlignment="1">
      <alignment horizontal="center"/>
    </xf>
    <xf numFmtId="0" fontId="1" fillId="4" borderId="77" xfId="0" applyFont="1" applyFill="1" applyBorder="1"/>
    <xf numFmtId="0" fontId="1" fillId="4" borderId="53" xfId="0" applyFont="1" applyFill="1" applyBorder="1"/>
    <xf numFmtId="0" fontId="1" fillId="4" borderId="78" xfId="0" applyFont="1" applyFill="1" applyBorder="1"/>
    <xf numFmtId="0" fontId="1" fillId="4" borderId="62" xfId="0" applyFont="1" applyFill="1" applyBorder="1"/>
    <xf numFmtId="0" fontId="1" fillId="4" borderId="62" xfId="0" applyFont="1" applyFill="1" applyBorder="1" applyAlignment="1">
      <alignment wrapText="1"/>
    </xf>
    <xf numFmtId="0" fontId="1" fillId="4" borderId="62" xfId="0" applyFont="1" applyFill="1" applyBorder="1" applyAlignment="1">
      <alignment vertical="center" wrapText="1"/>
    </xf>
    <xf numFmtId="0" fontId="1" fillId="4" borderId="62" xfId="0" applyFont="1" applyFill="1" applyBorder="1" applyAlignment="1">
      <alignment vertical="center"/>
    </xf>
    <xf numFmtId="0" fontId="1" fillId="4" borderId="65" xfId="0" applyFont="1" applyFill="1" applyBorder="1" applyAlignment="1">
      <alignment vertical="center"/>
    </xf>
    <xf numFmtId="0" fontId="1" fillId="4" borderId="79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3</xdr:col>
      <xdr:colOff>506616</xdr:colOff>
      <xdr:row>5</xdr:row>
      <xdr:rowOff>36121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2640493-7D6C-470D-883F-7DFB9A744D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4361701" cy="9073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5</xdr:col>
      <xdr:colOff>462166</xdr:colOff>
      <xdr:row>4</xdr:row>
      <xdr:rowOff>175821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FC8D769-455E-4969-A2AE-D9C0EE9D3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0"/>
          <a:ext cx="4243591" cy="9378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AVIM2/Downloads/POA%202022%20PNT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POA 2022"/>
      <sheetName val="CRONOGRAMA 2022"/>
    </sheetNames>
    <sheetDataSet>
      <sheetData sheetId="0"/>
      <sheetData sheetId="1"/>
      <sheetData sheetId="2">
        <row r="10">
          <cell r="A10" t="str">
            <v>Ordenamiento de vendedores que contribuyan a la imagen urbana del Municipio</v>
          </cell>
          <cell r="D10" t="str">
            <v xml:space="preserve">Reactivacion de la central de abasto </v>
          </cell>
        </row>
        <row r="15">
          <cell r="D15" t="str">
            <v>Dar apoyos a los ambulantes que cumplan con su respectivo pago Municipal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E07F4-F619-4D2D-A4AE-0560B59E3673}">
  <sheetPr>
    <tabColor theme="0"/>
  </sheetPr>
  <dimension ref="A5:L38"/>
  <sheetViews>
    <sheetView zoomScale="75" zoomScaleNormal="75" workbookViewId="0">
      <selection activeCell="L1" sqref="L1"/>
    </sheetView>
  </sheetViews>
  <sheetFormatPr baseColWidth="10" defaultRowHeight="14.25" x14ac:dyDescent="0.2"/>
  <cols>
    <col min="1" max="1" width="14" style="39" customWidth="1"/>
    <col min="2" max="2" width="21.140625" style="39" customWidth="1"/>
    <col min="3" max="3" width="21.28515625" style="39" customWidth="1"/>
    <col min="4" max="4" width="11.28515625" style="39" customWidth="1"/>
    <col min="5" max="5" width="14.140625" style="39" customWidth="1"/>
    <col min="6" max="6" width="19.140625" style="39" customWidth="1"/>
    <col min="7" max="7" width="14.85546875" style="39" customWidth="1"/>
    <col min="8" max="8" width="19.42578125" style="39" customWidth="1"/>
    <col min="9" max="9" width="13.140625" style="39" customWidth="1"/>
    <col min="10" max="10" width="21" style="39" customWidth="1"/>
    <col min="11" max="11" width="15" style="39" customWidth="1"/>
    <col min="12" max="12" width="14.28515625" style="39" customWidth="1"/>
    <col min="13" max="16384" width="11.42578125" style="39"/>
  </cols>
  <sheetData>
    <row r="5" spans="1:12" ht="1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5.75" thickBot="1" x14ac:dyDescent="0.3">
      <c r="A6" s="77" t="s">
        <v>121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9"/>
    </row>
    <row r="7" spans="1:12" ht="15.75" thickBot="1" x14ac:dyDescent="0.3">
      <c r="A7" s="77" t="s">
        <v>122</v>
      </c>
      <c r="B7" s="78"/>
      <c r="C7" s="78"/>
      <c r="D7" s="78"/>
      <c r="E7" s="78"/>
      <c r="F7" s="78"/>
      <c r="G7" s="78"/>
      <c r="H7" s="78"/>
      <c r="I7" s="78"/>
      <c r="J7" s="78"/>
      <c r="K7" s="78"/>
      <c r="L7" s="79"/>
    </row>
    <row r="8" spans="1:12" ht="15" x14ac:dyDescent="0.25">
      <c r="A8" s="80" t="s">
        <v>0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2"/>
    </row>
    <row r="9" spans="1:12" ht="25.5" x14ac:dyDescent="0.2">
      <c r="A9" s="70" t="s">
        <v>1</v>
      </c>
      <c r="B9" s="65" t="s">
        <v>2</v>
      </c>
      <c r="C9" s="65" t="s">
        <v>3</v>
      </c>
      <c r="D9" s="65" t="s">
        <v>4</v>
      </c>
      <c r="E9" s="71" t="s">
        <v>5</v>
      </c>
      <c r="F9" s="65" t="s">
        <v>6</v>
      </c>
      <c r="G9" s="71" t="s">
        <v>7</v>
      </c>
      <c r="H9" s="65" t="s">
        <v>8</v>
      </c>
      <c r="I9" s="71" t="s">
        <v>9</v>
      </c>
      <c r="J9" s="65" t="s">
        <v>10</v>
      </c>
      <c r="K9" s="71" t="s">
        <v>91</v>
      </c>
      <c r="L9" s="65" t="s">
        <v>12</v>
      </c>
    </row>
    <row r="10" spans="1:12" s="72" customFormat="1" ht="128.25" x14ac:dyDescent="0.2">
      <c r="A10" s="62" t="s">
        <v>13</v>
      </c>
      <c r="B10" s="23" t="s">
        <v>160</v>
      </c>
      <c r="C10" s="23" t="s">
        <v>161</v>
      </c>
      <c r="D10" s="23" t="s">
        <v>162</v>
      </c>
      <c r="E10" s="23" t="s">
        <v>163</v>
      </c>
      <c r="F10" s="23" t="s">
        <v>164</v>
      </c>
      <c r="G10" s="23" t="s">
        <v>165</v>
      </c>
      <c r="H10" s="23" t="s">
        <v>166</v>
      </c>
      <c r="I10" s="23" t="s">
        <v>167</v>
      </c>
      <c r="J10" s="23" t="s">
        <v>99</v>
      </c>
      <c r="K10" s="24">
        <v>10000</v>
      </c>
      <c r="L10" s="23" t="s">
        <v>100</v>
      </c>
    </row>
    <row r="11" spans="1:12" ht="128.25" x14ac:dyDescent="0.2">
      <c r="A11" s="63" t="s">
        <v>47</v>
      </c>
      <c r="B11" s="59" t="s">
        <v>168</v>
      </c>
      <c r="C11" s="59" t="s">
        <v>169</v>
      </c>
      <c r="D11" s="59" t="s">
        <v>162</v>
      </c>
      <c r="E11" s="59" t="s">
        <v>170</v>
      </c>
      <c r="F11" s="59" t="s">
        <v>171</v>
      </c>
      <c r="G11" s="59" t="s">
        <v>172</v>
      </c>
      <c r="H11" s="59" t="s">
        <v>159</v>
      </c>
      <c r="I11" s="59" t="s">
        <v>167</v>
      </c>
      <c r="J11" s="59" t="s">
        <v>99</v>
      </c>
      <c r="K11" s="25">
        <v>5000</v>
      </c>
      <c r="L11" s="59"/>
    </row>
    <row r="12" spans="1:12" s="72" customFormat="1" ht="71.25" x14ac:dyDescent="0.2">
      <c r="A12" s="62" t="s">
        <v>47</v>
      </c>
      <c r="B12" s="23" t="s">
        <v>154</v>
      </c>
      <c r="C12" s="23" t="s">
        <v>153</v>
      </c>
      <c r="D12" s="23" t="s">
        <v>101</v>
      </c>
      <c r="E12" s="23" t="s">
        <v>157</v>
      </c>
      <c r="F12" s="23" t="s">
        <v>158</v>
      </c>
      <c r="G12" s="23" t="s">
        <v>155</v>
      </c>
      <c r="H12" s="23" t="s">
        <v>159</v>
      </c>
      <c r="I12" s="23" t="s">
        <v>167</v>
      </c>
      <c r="J12" s="23" t="s">
        <v>156</v>
      </c>
      <c r="K12" s="24">
        <v>10000</v>
      </c>
      <c r="L12" s="23"/>
    </row>
    <row r="13" spans="1:12" ht="114" x14ac:dyDescent="0.2">
      <c r="A13" s="63" t="s">
        <v>47</v>
      </c>
      <c r="B13" s="59" t="s">
        <v>75</v>
      </c>
      <c r="C13" s="59" t="s">
        <v>92</v>
      </c>
      <c r="D13" s="59" t="s">
        <v>93</v>
      </c>
      <c r="E13" s="59" t="s">
        <v>173</v>
      </c>
      <c r="F13" s="59" t="s">
        <v>95</v>
      </c>
      <c r="G13" s="59" t="s">
        <v>174</v>
      </c>
      <c r="H13" s="59" t="s">
        <v>175</v>
      </c>
      <c r="I13" s="59" t="s">
        <v>167</v>
      </c>
      <c r="J13" s="59" t="s">
        <v>99</v>
      </c>
      <c r="K13" s="26">
        <v>50000</v>
      </c>
      <c r="L13" s="59"/>
    </row>
    <row r="14" spans="1:12" ht="114" x14ac:dyDescent="0.2">
      <c r="A14" s="62" t="s">
        <v>47</v>
      </c>
      <c r="B14" s="23" t="s">
        <v>176</v>
      </c>
      <c r="C14" s="23" t="s">
        <v>177</v>
      </c>
      <c r="D14" s="23" t="s">
        <v>101</v>
      </c>
      <c r="E14" s="23" t="s">
        <v>178</v>
      </c>
      <c r="F14" s="23" t="s">
        <v>180</v>
      </c>
      <c r="G14" s="23" t="s">
        <v>185</v>
      </c>
      <c r="H14" s="23" t="s">
        <v>179</v>
      </c>
      <c r="I14" s="23" t="s">
        <v>167</v>
      </c>
      <c r="J14" s="23" t="s">
        <v>99</v>
      </c>
      <c r="K14" s="24">
        <v>50000</v>
      </c>
      <c r="L14" s="23"/>
    </row>
    <row r="15" spans="1:12" ht="114.75" thickBot="1" x14ac:dyDescent="0.25">
      <c r="A15" s="69" t="s">
        <v>47</v>
      </c>
      <c r="B15" s="59" t="s">
        <v>75</v>
      </c>
      <c r="C15" s="23" t="s">
        <v>181</v>
      </c>
      <c r="D15" s="58" t="s">
        <v>101</v>
      </c>
      <c r="E15" s="58" t="s">
        <v>182</v>
      </c>
      <c r="F15" s="58" t="s">
        <v>183</v>
      </c>
      <c r="G15" s="58" t="s">
        <v>184</v>
      </c>
      <c r="H15" s="23" t="s">
        <v>179</v>
      </c>
      <c r="I15" s="58" t="s">
        <v>167</v>
      </c>
      <c r="J15" s="23" t="s">
        <v>99</v>
      </c>
      <c r="K15" s="27">
        <v>50000</v>
      </c>
      <c r="L15" s="23"/>
    </row>
    <row r="16" spans="1:12" ht="15" thickBot="1" x14ac:dyDescent="0.25">
      <c r="A16" s="83" t="s">
        <v>210</v>
      </c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5"/>
    </row>
    <row r="17" spans="1:12" ht="15" thickBot="1" x14ac:dyDescent="0.25">
      <c r="A17" s="83" t="s">
        <v>211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5"/>
    </row>
    <row r="18" spans="1:12" x14ac:dyDescent="0.2">
      <c r="A18" s="74" t="s">
        <v>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6"/>
    </row>
    <row r="19" spans="1:12" ht="25.5" x14ac:dyDescent="0.2">
      <c r="A19" s="70" t="s">
        <v>1</v>
      </c>
      <c r="B19" s="65" t="s">
        <v>2</v>
      </c>
      <c r="C19" s="71" t="s">
        <v>3</v>
      </c>
      <c r="D19" s="65" t="s">
        <v>4</v>
      </c>
      <c r="E19" s="71" t="s">
        <v>5</v>
      </c>
      <c r="F19" s="65" t="s">
        <v>6</v>
      </c>
      <c r="G19" s="71" t="s">
        <v>7</v>
      </c>
      <c r="H19" s="65" t="s">
        <v>8</v>
      </c>
      <c r="I19" s="71" t="s">
        <v>9</v>
      </c>
      <c r="J19" s="65" t="s">
        <v>10</v>
      </c>
      <c r="K19" s="71" t="s">
        <v>91</v>
      </c>
      <c r="L19" s="65" t="s">
        <v>12</v>
      </c>
    </row>
    <row r="20" spans="1:12" ht="114" x14ac:dyDescent="0.2">
      <c r="A20" s="63" t="s">
        <v>13</v>
      </c>
      <c r="B20" s="59" t="s">
        <v>60</v>
      </c>
      <c r="C20" s="59" t="s">
        <v>92</v>
      </c>
      <c r="D20" s="59" t="s">
        <v>93</v>
      </c>
      <c r="E20" s="59" t="s">
        <v>94</v>
      </c>
      <c r="F20" s="59" t="s">
        <v>95</v>
      </c>
      <c r="G20" s="59" t="s">
        <v>96</v>
      </c>
      <c r="H20" s="59" t="s">
        <v>97</v>
      </c>
      <c r="I20" s="59" t="s">
        <v>98</v>
      </c>
      <c r="J20" s="59" t="s">
        <v>99</v>
      </c>
      <c r="K20" s="26">
        <v>285000</v>
      </c>
      <c r="L20" s="59" t="s">
        <v>100</v>
      </c>
    </row>
    <row r="21" spans="1:12" ht="114" x14ac:dyDescent="0.2">
      <c r="A21" s="63" t="s">
        <v>47</v>
      </c>
      <c r="B21" s="59" t="s">
        <v>61</v>
      </c>
      <c r="C21" s="59" t="s">
        <v>92</v>
      </c>
      <c r="D21" s="59" t="s">
        <v>93</v>
      </c>
      <c r="E21" s="59" t="s">
        <v>94</v>
      </c>
      <c r="F21" s="59" t="s">
        <v>95</v>
      </c>
      <c r="G21" s="59" t="s">
        <v>96</v>
      </c>
      <c r="H21" s="59" t="s">
        <v>97</v>
      </c>
      <c r="I21" s="59" t="s">
        <v>98</v>
      </c>
      <c r="J21" s="59" t="s">
        <v>99</v>
      </c>
      <c r="K21" s="25">
        <v>285000</v>
      </c>
      <c r="L21" s="59"/>
    </row>
    <row r="22" spans="1:12" ht="114" x14ac:dyDescent="0.2">
      <c r="A22" s="63" t="s">
        <v>47</v>
      </c>
      <c r="B22" s="59" t="s">
        <v>69</v>
      </c>
      <c r="C22" s="59" t="s">
        <v>92</v>
      </c>
      <c r="D22" s="59" t="s">
        <v>101</v>
      </c>
      <c r="E22" s="59" t="s">
        <v>102</v>
      </c>
      <c r="F22" s="59" t="s">
        <v>95</v>
      </c>
      <c r="G22" s="59" t="s">
        <v>103</v>
      </c>
      <c r="H22" s="59" t="s">
        <v>104</v>
      </c>
      <c r="I22" s="59" t="s">
        <v>98</v>
      </c>
      <c r="J22" s="59" t="s">
        <v>99</v>
      </c>
      <c r="K22" s="25">
        <v>10000</v>
      </c>
      <c r="L22" s="59"/>
    </row>
    <row r="23" spans="1:12" ht="114" x14ac:dyDescent="0.2">
      <c r="A23" s="63" t="s">
        <v>47</v>
      </c>
      <c r="B23" s="59" t="s">
        <v>75</v>
      </c>
      <c r="C23" s="59" t="s">
        <v>92</v>
      </c>
      <c r="D23" s="59" t="s">
        <v>93</v>
      </c>
      <c r="E23" s="59" t="s">
        <v>105</v>
      </c>
      <c r="F23" s="59" t="s">
        <v>95</v>
      </c>
      <c r="G23" s="59" t="s">
        <v>106</v>
      </c>
      <c r="H23" s="59" t="s">
        <v>107</v>
      </c>
      <c r="I23" s="59" t="s">
        <v>98</v>
      </c>
      <c r="J23" s="59" t="s">
        <v>99</v>
      </c>
      <c r="K23" s="25">
        <v>135000</v>
      </c>
      <c r="L23" s="59"/>
    </row>
    <row r="24" spans="1:12" ht="114" x14ac:dyDescent="0.2">
      <c r="A24" s="63" t="s">
        <v>47</v>
      </c>
      <c r="B24" s="59" t="s">
        <v>83</v>
      </c>
      <c r="C24" s="59" t="s">
        <v>108</v>
      </c>
      <c r="D24" s="59" t="s">
        <v>101</v>
      </c>
      <c r="E24" s="59" t="s">
        <v>109</v>
      </c>
      <c r="F24" s="59" t="s">
        <v>110</v>
      </c>
      <c r="G24" s="59" t="s">
        <v>111</v>
      </c>
      <c r="H24" s="59" t="s">
        <v>97</v>
      </c>
      <c r="I24" s="59" t="s">
        <v>98</v>
      </c>
      <c r="J24" s="59" t="s">
        <v>99</v>
      </c>
      <c r="K24" s="25">
        <v>16000</v>
      </c>
      <c r="L24" s="59"/>
    </row>
    <row r="25" spans="1:12" x14ac:dyDescent="0.2">
      <c r="A25" s="86" t="s">
        <v>133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</row>
    <row r="26" spans="1:12" x14ac:dyDescent="0.2">
      <c r="A26" s="86" t="s">
        <v>134</v>
      </c>
      <c r="B26" s="86"/>
      <c r="C26" s="86"/>
      <c r="D26" s="86"/>
      <c r="E26" s="86"/>
      <c r="F26" s="86"/>
      <c r="G26" s="86"/>
      <c r="H26" s="86"/>
      <c r="I26" s="86"/>
      <c r="J26" s="86"/>
      <c r="K26" s="86"/>
      <c r="L26" s="86"/>
    </row>
    <row r="27" spans="1:12" x14ac:dyDescent="0.2">
      <c r="A27" s="86" t="s">
        <v>0</v>
      </c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</row>
    <row r="28" spans="1:12" ht="25.5" x14ac:dyDescent="0.2">
      <c r="A28" s="64" t="s">
        <v>1</v>
      </c>
      <c r="B28" s="65" t="s">
        <v>2</v>
      </c>
      <c r="C28" s="65" t="s">
        <v>3</v>
      </c>
      <c r="D28" s="65" t="s">
        <v>4</v>
      </c>
      <c r="E28" s="65" t="s">
        <v>5</v>
      </c>
      <c r="F28" s="65" t="s">
        <v>6</v>
      </c>
      <c r="G28" s="65" t="s">
        <v>7</v>
      </c>
      <c r="H28" s="65" t="s">
        <v>8</v>
      </c>
      <c r="I28" s="65" t="s">
        <v>9</v>
      </c>
      <c r="J28" s="65" t="s">
        <v>10</v>
      </c>
      <c r="K28" s="65" t="s">
        <v>11</v>
      </c>
      <c r="L28" s="65" t="s">
        <v>12</v>
      </c>
    </row>
    <row r="29" spans="1:12" ht="85.5" x14ac:dyDescent="0.2">
      <c r="A29" s="66" t="s">
        <v>13</v>
      </c>
      <c r="B29" s="18" t="str">
        <f>'[1]CRONOGRAMA 2022'!$A$10</f>
        <v>Ordenamiento de vendedores que contribuyan a la imagen urbana del Municipio</v>
      </c>
      <c r="C29" s="18" t="s">
        <v>135</v>
      </c>
      <c r="D29" s="18" t="s">
        <v>14</v>
      </c>
      <c r="E29" s="18" t="s">
        <v>136</v>
      </c>
      <c r="F29" s="18" t="s">
        <v>137</v>
      </c>
      <c r="G29" s="19" t="s">
        <v>138</v>
      </c>
      <c r="H29" s="18" t="s">
        <v>139</v>
      </c>
      <c r="I29" s="18" t="s">
        <v>22</v>
      </c>
      <c r="J29" s="18" t="s">
        <v>20</v>
      </c>
      <c r="K29" s="20" t="s">
        <v>15</v>
      </c>
      <c r="L29" s="73" t="s">
        <v>16</v>
      </c>
    </row>
    <row r="30" spans="1:12" ht="114" x14ac:dyDescent="0.2">
      <c r="A30" s="67" t="s">
        <v>47</v>
      </c>
      <c r="B30" s="18" t="str">
        <f>'[1]CRONOGRAMA 2022'!$D$10</f>
        <v xml:space="preserve">Reactivacion de la central de abasto </v>
      </c>
      <c r="C30" s="18" t="s">
        <v>17</v>
      </c>
      <c r="D30" s="18" t="s">
        <v>14</v>
      </c>
      <c r="E30" s="18" t="s">
        <v>18</v>
      </c>
      <c r="F30" s="18" t="s">
        <v>19</v>
      </c>
      <c r="G30" s="18" t="s">
        <v>25</v>
      </c>
      <c r="H30" s="21" t="s">
        <v>139</v>
      </c>
      <c r="I30" s="18" t="s">
        <v>140</v>
      </c>
      <c r="J30" s="18" t="s">
        <v>20</v>
      </c>
      <c r="K30" s="22" t="s">
        <v>21</v>
      </c>
      <c r="L30" s="18"/>
    </row>
    <row r="31" spans="1:12" ht="114" x14ac:dyDescent="0.2">
      <c r="A31" s="67" t="s">
        <v>47</v>
      </c>
      <c r="B31" s="18" t="str">
        <f>'[1]CRONOGRAMA 2022'!$D$15</f>
        <v>Dar apoyos a los ambulantes que cumplan con su respectivo pago Municipal</v>
      </c>
      <c r="C31" s="18" t="s">
        <v>141</v>
      </c>
      <c r="D31" s="18" t="s">
        <v>14</v>
      </c>
      <c r="E31" s="18" t="s">
        <v>142</v>
      </c>
      <c r="F31" s="18" t="s">
        <v>143</v>
      </c>
      <c r="G31" s="18" t="s">
        <v>144</v>
      </c>
      <c r="H31" s="18" t="s">
        <v>145</v>
      </c>
      <c r="I31" s="18" t="s">
        <v>22</v>
      </c>
      <c r="J31" s="58" t="s">
        <v>23</v>
      </c>
      <c r="K31" s="22" t="s">
        <v>24</v>
      </c>
      <c r="L31" s="18"/>
    </row>
    <row r="32" spans="1:12" x14ac:dyDescent="0.2">
      <c r="A32" s="86" t="s">
        <v>146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</row>
    <row r="33" spans="1:12" x14ac:dyDescent="0.2">
      <c r="A33" s="86" t="s">
        <v>186</v>
      </c>
      <c r="B33" s="86"/>
      <c r="C33" s="86"/>
      <c r="D33" s="86"/>
      <c r="E33" s="86"/>
      <c r="F33" s="86"/>
      <c r="G33" s="86"/>
      <c r="H33" s="86"/>
      <c r="I33" s="86"/>
      <c r="J33" s="86"/>
      <c r="K33" s="86"/>
      <c r="L33" s="86"/>
    </row>
    <row r="34" spans="1:12" x14ac:dyDescent="0.2">
      <c r="A34" s="86" t="s">
        <v>0</v>
      </c>
      <c r="B34" s="86"/>
      <c r="C34" s="86"/>
      <c r="D34" s="86"/>
      <c r="E34" s="86"/>
      <c r="F34" s="86"/>
      <c r="G34" s="86"/>
      <c r="H34" s="86"/>
      <c r="I34" s="86"/>
      <c r="J34" s="86"/>
      <c r="K34" s="86"/>
      <c r="L34" s="86"/>
    </row>
    <row r="35" spans="1:12" ht="25.5" x14ac:dyDescent="0.2">
      <c r="A35" s="68" t="s">
        <v>1</v>
      </c>
      <c r="B35" s="69" t="s">
        <v>2</v>
      </c>
      <c r="C35" s="69" t="s">
        <v>3</v>
      </c>
      <c r="D35" s="69" t="s">
        <v>4</v>
      </c>
      <c r="E35" s="69" t="s">
        <v>5</v>
      </c>
      <c r="F35" s="69" t="s">
        <v>6</v>
      </c>
      <c r="G35" s="69" t="s">
        <v>7</v>
      </c>
      <c r="H35" s="69" t="s">
        <v>8</v>
      </c>
      <c r="I35" s="69" t="s">
        <v>9</v>
      </c>
      <c r="J35" s="69" t="s">
        <v>10</v>
      </c>
      <c r="K35" s="69" t="s">
        <v>11</v>
      </c>
      <c r="L35" s="69" t="s">
        <v>12</v>
      </c>
    </row>
    <row r="36" spans="1:12" ht="85.5" x14ac:dyDescent="0.2">
      <c r="A36" s="66" t="s">
        <v>13</v>
      </c>
      <c r="B36" s="18" t="s">
        <v>187</v>
      </c>
      <c r="C36" s="18" t="s">
        <v>188</v>
      </c>
      <c r="D36" s="18" t="s">
        <v>189</v>
      </c>
      <c r="E36" s="18" t="s">
        <v>190</v>
      </c>
      <c r="F36" s="18" t="s">
        <v>191</v>
      </c>
      <c r="G36" s="19" t="s">
        <v>192</v>
      </c>
      <c r="H36" s="18" t="s">
        <v>193</v>
      </c>
      <c r="I36" s="18" t="s">
        <v>167</v>
      </c>
      <c r="J36" s="18" t="s">
        <v>20</v>
      </c>
      <c r="K36" s="28" t="s">
        <v>15</v>
      </c>
      <c r="L36" s="73" t="s">
        <v>16</v>
      </c>
    </row>
    <row r="37" spans="1:12" ht="85.5" x14ac:dyDescent="0.2">
      <c r="A37" s="67" t="s">
        <v>47</v>
      </c>
      <c r="B37" s="18" t="s">
        <v>194</v>
      </c>
      <c r="C37" s="18" t="s">
        <v>195</v>
      </c>
      <c r="D37" s="18" t="s">
        <v>14</v>
      </c>
      <c r="E37" s="18" t="s">
        <v>196</v>
      </c>
      <c r="F37" s="18" t="s">
        <v>197</v>
      </c>
      <c r="G37" s="19" t="s">
        <v>192</v>
      </c>
      <c r="H37" s="18" t="s">
        <v>193</v>
      </c>
      <c r="I37" s="18" t="s">
        <v>167</v>
      </c>
      <c r="J37" s="18" t="s">
        <v>20</v>
      </c>
      <c r="K37" s="29">
        <v>1000</v>
      </c>
      <c r="L37" s="18"/>
    </row>
    <row r="38" spans="1:12" ht="71.25" x14ac:dyDescent="0.2">
      <c r="A38" s="67" t="s">
        <v>47</v>
      </c>
      <c r="B38" s="18" t="s">
        <v>198</v>
      </c>
      <c r="C38" s="18" t="s">
        <v>199</v>
      </c>
      <c r="D38" s="18" t="s">
        <v>14</v>
      </c>
      <c r="E38" s="18" t="s">
        <v>190</v>
      </c>
      <c r="F38" s="18" t="s">
        <v>200</v>
      </c>
      <c r="G38" s="19" t="s">
        <v>192</v>
      </c>
      <c r="H38" s="18" t="s">
        <v>193</v>
      </c>
      <c r="I38" s="18" t="s">
        <v>167</v>
      </c>
      <c r="J38" s="58" t="s">
        <v>23</v>
      </c>
      <c r="K38" s="29">
        <v>5000</v>
      </c>
      <c r="L38" s="18"/>
    </row>
  </sheetData>
  <mergeCells count="12">
    <mergeCell ref="A32:L32"/>
    <mergeCell ref="A33:L33"/>
    <mergeCell ref="A34:L34"/>
    <mergeCell ref="A25:L25"/>
    <mergeCell ref="A26:L26"/>
    <mergeCell ref="A27:L27"/>
    <mergeCell ref="A18:L18"/>
    <mergeCell ref="A6:L6"/>
    <mergeCell ref="A7:L7"/>
    <mergeCell ref="A8:L8"/>
    <mergeCell ref="A16:L16"/>
    <mergeCell ref="A17:L17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BE31-0FD9-4B72-9AC7-7A01A3460961}">
  <sheetPr>
    <tabColor theme="0"/>
  </sheetPr>
  <dimension ref="A5:Z77"/>
  <sheetViews>
    <sheetView tabSelected="1" topLeftCell="G1" zoomScale="72" zoomScaleNormal="72" workbookViewId="0">
      <selection activeCell="Z78" sqref="Z78"/>
    </sheetView>
  </sheetViews>
  <sheetFormatPr baseColWidth="10" defaultRowHeight="14.25" x14ac:dyDescent="0.2"/>
  <cols>
    <col min="1" max="23" width="11.42578125" style="39"/>
    <col min="24" max="24" width="14.42578125" style="39" customWidth="1"/>
    <col min="25" max="25" width="11.42578125" style="39"/>
    <col min="26" max="26" width="17.7109375" style="39" customWidth="1"/>
    <col min="27" max="16384" width="11.42578125" style="39"/>
  </cols>
  <sheetData>
    <row r="5" spans="1:26" ht="15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thickBot="1" x14ac:dyDescent="0.25">
      <c r="A6" s="137" t="s">
        <v>90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9"/>
    </row>
    <row r="7" spans="1:26" ht="15" thickBot="1" x14ac:dyDescent="0.25">
      <c r="A7" s="137" t="s">
        <v>57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  <c r="Q7" s="138"/>
      <c r="R7" s="138"/>
      <c r="S7" s="138"/>
      <c r="T7" s="138"/>
      <c r="U7" s="138"/>
      <c r="V7" s="138"/>
      <c r="W7" s="138"/>
      <c r="X7" s="138"/>
      <c r="Y7" s="138"/>
      <c r="Z7" s="139"/>
    </row>
    <row r="8" spans="1:26" ht="15" thickBot="1" x14ac:dyDescent="0.25">
      <c r="A8" s="137" t="s">
        <v>202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9"/>
    </row>
    <row r="9" spans="1:26" ht="36.75" thickBot="1" x14ac:dyDescent="0.25">
      <c r="A9" s="227" t="s">
        <v>26</v>
      </c>
      <c r="B9" s="228"/>
      <c r="C9" s="229"/>
      <c r="D9" s="175" t="s">
        <v>201</v>
      </c>
      <c r="E9" s="230"/>
      <c r="F9" s="230"/>
      <c r="G9" s="137" t="s">
        <v>27</v>
      </c>
      <c r="H9" s="138"/>
      <c r="I9" s="139"/>
      <c r="J9" s="30" t="s">
        <v>28</v>
      </c>
      <c r="K9" s="31" t="s">
        <v>29</v>
      </c>
      <c r="L9" s="31" t="s">
        <v>30</v>
      </c>
      <c r="M9" s="31" t="s">
        <v>31</v>
      </c>
      <c r="N9" s="31" t="s">
        <v>32</v>
      </c>
      <c r="O9" s="32" t="s">
        <v>33</v>
      </c>
      <c r="P9" s="33" t="s">
        <v>34</v>
      </c>
      <c r="Q9" s="34" t="s">
        <v>35</v>
      </c>
      <c r="R9" s="34" t="s">
        <v>36</v>
      </c>
      <c r="S9" s="34" t="s">
        <v>37</v>
      </c>
      <c r="T9" s="34" t="s">
        <v>38</v>
      </c>
      <c r="U9" s="34" t="s">
        <v>39</v>
      </c>
      <c r="V9" s="34" t="s">
        <v>40</v>
      </c>
      <c r="W9" s="35" t="s">
        <v>41</v>
      </c>
      <c r="X9" s="36" t="s">
        <v>42</v>
      </c>
      <c r="Y9" s="37" t="s">
        <v>43</v>
      </c>
      <c r="Z9" s="38" t="s">
        <v>44</v>
      </c>
    </row>
    <row r="10" spans="1:26" ht="14.45" customHeight="1" x14ac:dyDescent="0.2">
      <c r="A10" s="145" t="s">
        <v>212</v>
      </c>
      <c r="B10" s="145"/>
      <c r="C10" s="146"/>
      <c r="D10" s="119" t="s">
        <v>48</v>
      </c>
      <c r="E10" s="120"/>
      <c r="F10" s="121"/>
      <c r="G10" s="148" t="s">
        <v>45</v>
      </c>
      <c r="H10" s="165"/>
      <c r="I10" s="149"/>
      <c r="J10" s="176"/>
      <c r="K10" s="177"/>
      <c r="L10" s="177"/>
      <c r="M10" s="176"/>
      <c r="N10" s="177"/>
      <c r="O10" s="177"/>
      <c r="P10" s="176"/>
      <c r="Q10" s="177"/>
      <c r="R10" s="177"/>
      <c r="S10" s="176"/>
      <c r="T10" s="177"/>
      <c r="U10" s="177"/>
      <c r="V10" s="176"/>
      <c r="W10" s="226" t="s">
        <v>213</v>
      </c>
      <c r="X10" s="153" t="s">
        <v>117</v>
      </c>
      <c r="Y10" s="225">
        <v>0.4</v>
      </c>
      <c r="Z10" s="222" t="s">
        <v>78</v>
      </c>
    </row>
    <row r="11" spans="1:26" ht="36" customHeight="1" x14ac:dyDescent="0.2">
      <c r="A11" s="148"/>
      <c r="B11" s="148"/>
      <c r="C11" s="149"/>
      <c r="D11" s="152"/>
      <c r="E11" s="148"/>
      <c r="F11" s="149"/>
      <c r="G11" s="123"/>
      <c r="H11" s="123"/>
      <c r="I11" s="124"/>
      <c r="J11" s="111"/>
      <c r="K11" s="178"/>
      <c r="L11" s="178"/>
      <c r="M11" s="111"/>
      <c r="N11" s="178"/>
      <c r="O11" s="178"/>
      <c r="P11" s="111"/>
      <c r="Q11" s="178"/>
      <c r="R11" s="178"/>
      <c r="S11" s="111"/>
      <c r="T11" s="178"/>
      <c r="U11" s="178"/>
      <c r="V11" s="111"/>
      <c r="W11" s="224"/>
      <c r="X11" s="154"/>
      <c r="Y11" s="154"/>
      <c r="Z11" s="221"/>
    </row>
    <row r="12" spans="1:26" ht="42.75" customHeight="1" x14ac:dyDescent="0.2">
      <c r="A12" s="148"/>
      <c r="B12" s="148"/>
      <c r="C12" s="149"/>
      <c r="D12" s="152"/>
      <c r="E12" s="148"/>
      <c r="F12" s="149"/>
      <c r="G12" s="167" t="s">
        <v>51</v>
      </c>
      <c r="H12" s="168"/>
      <c r="I12" s="169"/>
      <c r="J12" s="55"/>
      <c r="K12" s="9"/>
      <c r="L12" s="9"/>
      <c r="M12" s="6"/>
      <c r="N12" s="9"/>
      <c r="O12" s="9"/>
      <c r="P12" s="6"/>
      <c r="Q12" s="9"/>
      <c r="R12" s="9"/>
      <c r="S12" s="6"/>
      <c r="T12" s="9"/>
      <c r="U12" s="9"/>
      <c r="V12" s="6"/>
      <c r="W12" s="40" t="s">
        <v>213</v>
      </c>
      <c r="X12" s="57" t="s">
        <v>117</v>
      </c>
      <c r="Y12" s="41">
        <v>0.2</v>
      </c>
      <c r="Z12" s="42" t="s">
        <v>78</v>
      </c>
    </row>
    <row r="13" spans="1:26" ht="27" customHeight="1" x14ac:dyDescent="0.2">
      <c r="A13" s="148"/>
      <c r="B13" s="148"/>
      <c r="C13" s="149"/>
      <c r="D13" s="152"/>
      <c r="E13" s="148"/>
      <c r="F13" s="149"/>
      <c r="G13" s="148" t="s">
        <v>46</v>
      </c>
      <c r="H13" s="165"/>
      <c r="I13" s="149"/>
      <c r="J13" s="93"/>
      <c r="K13" s="99"/>
      <c r="L13" s="99"/>
      <c r="M13" s="93"/>
      <c r="N13" s="99"/>
      <c r="O13" s="99"/>
      <c r="P13" s="93"/>
      <c r="Q13" s="99"/>
      <c r="R13" s="99"/>
      <c r="S13" s="93"/>
      <c r="T13" s="99"/>
      <c r="U13" s="99"/>
      <c r="V13" s="93"/>
      <c r="W13" s="223" t="s">
        <v>213</v>
      </c>
      <c r="X13" s="184" t="s">
        <v>117</v>
      </c>
      <c r="Y13" s="219">
        <v>0.3</v>
      </c>
      <c r="Z13" s="220" t="s">
        <v>78</v>
      </c>
    </row>
    <row r="14" spans="1:26" ht="28.5" customHeight="1" thickBot="1" x14ac:dyDescent="0.25">
      <c r="A14" s="148"/>
      <c r="B14" s="148"/>
      <c r="C14" s="149"/>
      <c r="D14" s="152"/>
      <c r="E14" s="148"/>
      <c r="F14" s="149"/>
      <c r="G14" s="123"/>
      <c r="H14" s="123"/>
      <c r="I14" s="124"/>
      <c r="J14" s="94"/>
      <c r="K14" s="100"/>
      <c r="L14" s="100"/>
      <c r="M14" s="94"/>
      <c r="N14" s="100"/>
      <c r="O14" s="100"/>
      <c r="P14" s="94"/>
      <c r="Q14" s="100"/>
      <c r="R14" s="100"/>
      <c r="S14" s="94"/>
      <c r="T14" s="100"/>
      <c r="U14" s="100"/>
      <c r="V14" s="94"/>
      <c r="W14" s="224"/>
      <c r="X14" s="154"/>
      <c r="Y14" s="154"/>
      <c r="Z14" s="221"/>
    </row>
    <row r="15" spans="1:26" ht="57" customHeight="1" x14ac:dyDescent="0.2">
      <c r="A15" s="148"/>
      <c r="B15" s="148"/>
      <c r="C15" s="149"/>
      <c r="D15" s="151" t="s">
        <v>49</v>
      </c>
      <c r="E15" s="145"/>
      <c r="F15" s="146"/>
      <c r="G15" s="167" t="s">
        <v>52</v>
      </c>
      <c r="H15" s="168"/>
      <c r="I15" s="169"/>
      <c r="J15" s="51"/>
      <c r="K15" s="52"/>
      <c r="L15" s="52"/>
      <c r="M15" s="10"/>
      <c r="N15" s="4"/>
      <c r="O15" s="2"/>
      <c r="P15" s="12"/>
      <c r="Q15" s="3"/>
      <c r="R15" s="3"/>
      <c r="S15" s="13"/>
      <c r="T15" s="3"/>
      <c r="U15" s="3"/>
      <c r="V15" s="13"/>
      <c r="W15" s="56" t="s">
        <v>213</v>
      </c>
      <c r="X15" s="56" t="s">
        <v>85</v>
      </c>
      <c r="Y15" s="50"/>
      <c r="Z15" s="61" t="s">
        <v>86</v>
      </c>
    </row>
    <row r="16" spans="1:26" ht="57" customHeight="1" x14ac:dyDescent="0.2">
      <c r="A16" s="148"/>
      <c r="B16" s="148"/>
      <c r="C16" s="149"/>
      <c r="D16" s="152"/>
      <c r="E16" s="148"/>
      <c r="F16" s="149"/>
      <c r="G16" s="167" t="s">
        <v>53</v>
      </c>
      <c r="H16" s="168"/>
      <c r="I16" s="169"/>
      <c r="J16" s="51"/>
      <c r="K16" s="52"/>
      <c r="L16" s="52"/>
      <c r="M16" s="14"/>
      <c r="N16" s="8"/>
      <c r="O16" s="7"/>
      <c r="P16" s="16"/>
      <c r="Q16" s="5"/>
      <c r="R16" s="5"/>
      <c r="S16" s="17"/>
      <c r="T16" s="5"/>
      <c r="U16" s="5"/>
      <c r="V16" s="17"/>
      <c r="W16" s="56" t="s">
        <v>112</v>
      </c>
      <c r="X16" s="56" t="s">
        <v>85</v>
      </c>
      <c r="Y16" s="60">
        <v>0.1</v>
      </c>
      <c r="Z16" s="61" t="s">
        <v>78</v>
      </c>
    </row>
    <row r="17" spans="1:26" x14ac:dyDescent="0.2">
      <c r="A17" s="148"/>
      <c r="B17" s="148"/>
      <c r="C17" s="149"/>
      <c r="D17" s="152"/>
      <c r="E17" s="148"/>
      <c r="F17" s="149"/>
      <c r="G17" s="120" t="s">
        <v>54</v>
      </c>
      <c r="H17" s="120"/>
      <c r="I17" s="121"/>
      <c r="J17" s="93"/>
      <c r="K17" s="95"/>
      <c r="L17" s="95"/>
      <c r="M17" s="95"/>
      <c r="N17" s="99"/>
      <c r="O17" s="95"/>
      <c r="P17" s="97"/>
      <c r="Q17" s="87"/>
      <c r="R17" s="91"/>
      <c r="S17" s="91"/>
      <c r="T17" s="87"/>
      <c r="U17" s="91"/>
      <c r="V17" s="91"/>
      <c r="W17" s="184" t="s">
        <v>113</v>
      </c>
      <c r="X17" s="184" t="s">
        <v>118</v>
      </c>
      <c r="Y17" s="219">
        <v>0.7</v>
      </c>
      <c r="Z17" s="220" t="s">
        <v>78</v>
      </c>
    </row>
    <row r="18" spans="1:26" ht="30.75" customHeight="1" x14ac:dyDescent="0.2">
      <c r="A18" s="148"/>
      <c r="B18" s="148"/>
      <c r="C18" s="149"/>
      <c r="D18" s="152"/>
      <c r="E18" s="148"/>
      <c r="F18" s="149"/>
      <c r="G18" s="123"/>
      <c r="H18" s="123"/>
      <c r="I18" s="124"/>
      <c r="J18" s="94"/>
      <c r="K18" s="96"/>
      <c r="L18" s="96"/>
      <c r="M18" s="96"/>
      <c r="N18" s="100"/>
      <c r="O18" s="96"/>
      <c r="P18" s="98"/>
      <c r="Q18" s="88"/>
      <c r="R18" s="92"/>
      <c r="S18" s="92"/>
      <c r="T18" s="88"/>
      <c r="U18" s="92"/>
      <c r="V18" s="92"/>
      <c r="W18" s="154"/>
      <c r="X18" s="154"/>
      <c r="Y18" s="154"/>
      <c r="Z18" s="221"/>
    </row>
    <row r="19" spans="1:26" ht="75" customHeight="1" x14ac:dyDescent="0.2">
      <c r="A19" s="148"/>
      <c r="B19" s="148"/>
      <c r="C19" s="149"/>
      <c r="D19" s="152"/>
      <c r="E19" s="148"/>
      <c r="F19" s="149"/>
      <c r="G19" s="167" t="s">
        <v>55</v>
      </c>
      <c r="H19" s="168"/>
      <c r="I19" s="169"/>
      <c r="J19" s="51"/>
      <c r="K19" s="52"/>
      <c r="L19" s="52"/>
      <c r="M19" s="10"/>
      <c r="N19" s="4"/>
      <c r="O19" s="2"/>
      <c r="P19" s="12"/>
      <c r="Q19" s="3"/>
      <c r="R19" s="3"/>
      <c r="S19" s="13"/>
      <c r="T19" s="3"/>
      <c r="U19" s="3"/>
      <c r="V19" s="13"/>
      <c r="W19" s="56" t="s">
        <v>114</v>
      </c>
      <c r="X19" s="56" t="s">
        <v>117</v>
      </c>
      <c r="Y19" s="50"/>
      <c r="Z19" s="61" t="s">
        <v>86</v>
      </c>
    </row>
    <row r="20" spans="1:26" ht="80.25" customHeight="1" x14ac:dyDescent="0.2">
      <c r="A20" s="148"/>
      <c r="B20" s="148"/>
      <c r="C20" s="149"/>
      <c r="D20" s="152"/>
      <c r="E20" s="148"/>
      <c r="F20" s="149"/>
      <c r="G20" s="167" t="s">
        <v>50</v>
      </c>
      <c r="H20" s="168"/>
      <c r="I20" s="169"/>
      <c r="J20" s="51"/>
      <c r="K20" s="52"/>
      <c r="L20" s="52"/>
      <c r="M20" s="14"/>
      <c r="N20" s="8"/>
      <c r="O20" s="7"/>
      <c r="P20" s="16"/>
      <c r="Q20" s="5"/>
      <c r="R20" s="5"/>
      <c r="S20" s="17"/>
      <c r="T20" s="5"/>
      <c r="U20" s="5"/>
      <c r="V20" s="45"/>
      <c r="W20" s="56" t="s">
        <v>115</v>
      </c>
      <c r="X20" s="56" t="s">
        <v>119</v>
      </c>
      <c r="Y20" s="60">
        <v>0.5</v>
      </c>
      <c r="Z20" s="61" t="s">
        <v>78</v>
      </c>
    </row>
    <row r="21" spans="1:26" x14ac:dyDescent="0.2">
      <c r="A21" s="148"/>
      <c r="B21" s="148"/>
      <c r="C21" s="149"/>
      <c r="D21" s="152"/>
      <c r="E21" s="148"/>
      <c r="F21" s="149"/>
      <c r="G21" s="120" t="s">
        <v>56</v>
      </c>
      <c r="H21" s="120"/>
      <c r="I21" s="121"/>
      <c r="J21" s="93"/>
      <c r="K21" s="95"/>
      <c r="L21" s="95"/>
      <c r="M21" s="95"/>
      <c r="N21" s="99"/>
      <c r="O21" s="95"/>
      <c r="P21" s="97"/>
      <c r="Q21" s="87"/>
      <c r="R21" s="91"/>
      <c r="S21" s="91"/>
      <c r="T21" s="87"/>
      <c r="U21" s="91"/>
      <c r="V21" s="166"/>
      <c r="W21" s="184" t="s">
        <v>116</v>
      </c>
      <c r="X21" s="184" t="s">
        <v>120</v>
      </c>
      <c r="Y21" s="91"/>
      <c r="Z21" s="220" t="s">
        <v>78</v>
      </c>
    </row>
    <row r="22" spans="1:26" ht="30.75" customHeight="1" thickBot="1" x14ac:dyDescent="0.25">
      <c r="A22" s="148"/>
      <c r="B22" s="148"/>
      <c r="C22" s="149"/>
      <c r="D22" s="152"/>
      <c r="E22" s="148"/>
      <c r="F22" s="149"/>
      <c r="G22" s="123"/>
      <c r="H22" s="123"/>
      <c r="I22" s="124"/>
      <c r="J22" s="94"/>
      <c r="K22" s="96"/>
      <c r="L22" s="96"/>
      <c r="M22" s="96"/>
      <c r="N22" s="100"/>
      <c r="O22" s="96"/>
      <c r="P22" s="98"/>
      <c r="Q22" s="88"/>
      <c r="R22" s="92"/>
      <c r="S22" s="92"/>
      <c r="T22" s="88"/>
      <c r="U22" s="92"/>
      <c r="V22" s="92"/>
      <c r="W22" s="154"/>
      <c r="X22" s="154"/>
      <c r="Y22" s="92"/>
      <c r="Z22" s="221"/>
    </row>
    <row r="23" spans="1:26" ht="15" thickBot="1" x14ac:dyDescent="0.25">
      <c r="A23" s="137" t="s">
        <v>203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38"/>
      <c r="T23" s="138"/>
      <c r="U23" s="138"/>
      <c r="V23" s="138"/>
      <c r="W23" s="138"/>
      <c r="X23" s="138"/>
      <c r="Y23" s="138"/>
      <c r="Z23" s="139"/>
    </row>
    <row r="24" spans="1:26" ht="15" thickBot="1" x14ac:dyDescent="0.25">
      <c r="A24" s="137" t="s">
        <v>204</v>
      </c>
      <c r="B24" s="138"/>
      <c r="C24" s="138"/>
      <c r="D24" s="138"/>
      <c r="E24" s="138"/>
      <c r="F24" s="138"/>
      <c r="G24" s="138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9"/>
    </row>
    <row r="25" spans="1:26" ht="15" thickBot="1" x14ac:dyDescent="0.25">
      <c r="A25" s="216" t="s">
        <v>202</v>
      </c>
      <c r="B25" s="217"/>
      <c r="C25" s="217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7"/>
      <c r="U25" s="217"/>
      <c r="V25" s="217"/>
      <c r="W25" s="217"/>
      <c r="X25" s="217"/>
      <c r="Y25" s="217"/>
      <c r="Z25" s="218"/>
    </row>
    <row r="26" spans="1:26" ht="36.75" thickBot="1" x14ac:dyDescent="0.25">
      <c r="A26" s="216" t="s">
        <v>26</v>
      </c>
      <c r="B26" s="217"/>
      <c r="C26" s="235"/>
      <c r="D26" s="236" t="s">
        <v>58</v>
      </c>
      <c r="E26" s="217"/>
      <c r="F26" s="235"/>
      <c r="G26" s="236" t="s">
        <v>27</v>
      </c>
      <c r="H26" s="217"/>
      <c r="I26" s="235"/>
      <c r="J26" s="237" t="s">
        <v>29</v>
      </c>
      <c r="K26" s="237" t="s">
        <v>30</v>
      </c>
      <c r="L26" s="237" t="s">
        <v>31</v>
      </c>
      <c r="M26" s="237" t="s">
        <v>32</v>
      </c>
      <c r="N26" s="238" t="s">
        <v>33</v>
      </c>
      <c r="O26" s="239" t="s">
        <v>34</v>
      </c>
      <c r="P26" s="240" t="s">
        <v>35</v>
      </c>
      <c r="Q26" s="240" t="s">
        <v>36</v>
      </c>
      <c r="R26" s="240" t="s">
        <v>37</v>
      </c>
      <c r="S26" s="240" t="s">
        <v>38</v>
      </c>
      <c r="T26" s="240" t="s">
        <v>39</v>
      </c>
      <c r="U26" s="240" t="s">
        <v>40</v>
      </c>
      <c r="V26" s="241" t="s">
        <v>41</v>
      </c>
      <c r="W26" s="242" t="s">
        <v>42</v>
      </c>
      <c r="X26" s="243" t="s">
        <v>43</v>
      </c>
      <c r="Y26" s="244" t="s">
        <v>44</v>
      </c>
      <c r="Z26" s="245" t="s">
        <v>59</v>
      </c>
    </row>
    <row r="27" spans="1:26" x14ac:dyDescent="0.2">
      <c r="A27" s="147" t="s">
        <v>60</v>
      </c>
      <c r="B27" s="148"/>
      <c r="C27" s="149"/>
      <c r="D27" s="152" t="s">
        <v>61</v>
      </c>
      <c r="E27" s="148"/>
      <c r="F27" s="149"/>
      <c r="G27" s="152" t="s">
        <v>62</v>
      </c>
      <c r="H27" s="148"/>
      <c r="I27" s="149"/>
      <c r="J27" s="166"/>
      <c r="K27" s="180"/>
      <c r="L27" s="166"/>
      <c r="M27" s="180"/>
      <c r="N27" s="166"/>
      <c r="O27" s="180"/>
      <c r="P27" s="166"/>
      <c r="Q27" s="231"/>
      <c r="R27" s="166"/>
      <c r="S27" s="180"/>
      <c r="T27" s="166"/>
      <c r="U27" s="166"/>
      <c r="V27" s="191" t="s">
        <v>63</v>
      </c>
      <c r="W27" s="191" t="s">
        <v>64</v>
      </c>
      <c r="X27" s="232"/>
      <c r="Y27" s="233" t="s">
        <v>65</v>
      </c>
      <c r="Z27" s="234">
        <v>3000</v>
      </c>
    </row>
    <row r="28" spans="1:26" ht="31.5" customHeight="1" x14ac:dyDescent="0.2">
      <c r="A28" s="147"/>
      <c r="B28" s="165"/>
      <c r="C28" s="149"/>
      <c r="D28" s="152"/>
      <c r="E28" s="165"/>
      <c r="F28" s="149"/>
      <c r="G28" s="122"/>
      <c r="H28" s="123"/>
      <c r="I28" s="124"/>
      <c r="J28" s="92"/>
      <c r="K28" s="126"/>
      <c r="L28" s="92"/>
      <c r="M28" s="126"/>
      <c r="N28" s="92"/>
      <c r="O28" s="126"/>
      <c r="P28" s="92"/>
      <c r="Q28" s="208"/>
      <c r="R28" s="92"/>
      <c r="S28" s="126"/>
      <c r="T28" s="92"/>
      <c r="U28" s="92"/>
      <c r="V28" s="154"/>
      <c r="W28" s="154"/>
      <c r="X28" s="164"/>
      <c r="Y28" s="193"/>
      <c r="Z28" s="196"/>
    </row>
    <row r="29" spans="1:26" x14ac:dyDescent="0.2">
      <c r="A29" s="147"/>
      <c r="B29" s="165"/>
      <c r="C29" s="149"/>
      <c r="D29" s="152"/>
      <c r="E29" s="165"/>
      <c r="F29" s="149"/>
      <c r="G29" s="119" t="s">
        <v>66</v>
      </c>
      <c r="H29" s="120"/>
      <c r="I29" s="121"/>
      <c r="J29" s="91"/>
      <c r="K29" s="91"/>
      <c r="L29" s="91"/>
      <c r="M29" s="91"/>
      <c r="N29" s="91"/>
      <c r="O29" s="91"/>
      <c r="P29" s="91"/>
      <c r="Q29" s="91"/>
      <c r="R29" s="87"/>
      <c r="S29" s="91"/>
      <c r="T29" s="91"/>
      <c r="U29" s="91"/>
      <c r="V29" s="184" t="s">
        <v>67</v>
      </c>
      <c r="W29" s="184" t="s">
        <v>68</v>
      </c>
      <c r="X29" s="188"/>
      <c r="Y29" s="192" t="s">
        <v>65</v>
      </c>
      <c r="Z29" s="181">
        <v>5000</v>
      </c>
    </row>
    <row r="30" spans="1:26" ht="47.25" customHeight="1" thickBot="1" x14ac:dyDescent="0.25">
      <c r="A30" s="147"/>
      <c r="B30" s="165"/>
      <c r="C30" s="149"/>
      <c r="D30" s="122"/>
      <c r="E30" s="123"/>
      <c r="F30" s="124"/>
      <c r="G30" s="122"/>
      <c r="H30" s="123"/>
      <c r="I30" s="124"/>
      <c r="J30" s="92"/>
      <c r="K30" s="92"/>
      <c r="L30" s="92"/>
      <c r="M30" s="92"/>
      <c r="N30" s="92"/>
      <c r="O30" s="92"/>
      <c r="P30" s="92"/>
      <c r="Q30" s="92"/>
      <c r="R30" s="88"/>
      <c r="S30" s="92"/>
      <c r="T30" s="92"/>
      <c r="U30" s="92"/>
      <c r="V30" s="154"/>
      <c r="W30" s="154"/>
      <c r="X30" s="164"/>
      <c r="Y30" s="193"/>
      <c r="Z30" s="207"/>
    </row>
    <row r="31" spans="1:26" x14ac:dyDescent="0.2">
      <c r="A31" s="147"/>
      <c r="B31" s="165"/>
      <c r="C31" s="149"/>
      <c r="D31" s="152" t="s">
        <v>69</v>
      </c>
      <c r="E31" s="165"/>
      <c r="F31" s="149"/>
      <c r="G31" s="151" t="s">
        <v>70</v>
      </c>
      <c r="H31" s="145"/>
      <c r="I31" s="146"/>
      <c r="J31" s="91"/>
      <c r="K31" s="91"/>
      <c r="L31" s="91"/>
      <c r="M31" s="91"/>
      <c r="N31" s="87"/>
      <c r="O31" s="91"/>
      <c r="P31" s="91"/>
      <c r="Q31" s="91"/>
      <c r="R31" s="91"/>
      <c r="S31" s="91"/>
      <c r="T31" s="91"/>
      <c r="U31" s="91"/>
      <c r="V31" s="184" t="s">
        <v>67</v>
      </c>
      <c r="W31" s="184" t="s">
        <v>71</v>
      </c>
      <c r="X31" s="188"/>
      <c r="Y31" s="192" t="s">
        <v>65</v>
      </c>
      <c r="Z31" s="195">
        <v>3000</v>
      </c>
    </row>
    <row r="32" spans="1:26" ht="19.5" customHeight="1" x14ac:dyDescent="0.2">
      <c r="A32" s="147"/>
      <c r="B32" s="165"/>
      <c r="C32" s="149"/>
      <c r="D32" s="152"/>
      <c r="E32" s="165"/>
      <c r="F32" s="149"/>
      <c r="G32" s="122"/>
      <c r="H32" s="123"/>
      <c r="I32" s="124"/>
      <c r="J32" s="92"/>
      <c r="K32" s="92"/>
      <c r="L32" s="92"/>
      <c r="M32" s="92"/>
      <c r="N32" s="88"/>
      <c r="O32" s="92"/>
      <c r="P32" s="92"/>
      <c r="Q32" s="92"/>
      <c r="R32" s="92"/>
      <c r="S32" s="92"/>
      <c r="T32" s="92"/>
      <c r="U32" s="92"/>
      <c r="V32" s="154"/>
      <c r="W32" s="154"/>
      <c r="X32" s="164"/>
      <c r="Y32" s="193"/>
      <c r="Z32" s="196"/>
    </row>
    <row r="33" spans="1:26" x14ac:dyDescent="0.2">
      <c r="A33" s="147"/>
      <c r="B33" s="165"/>
      <c r="C33" s="149"/>
      <c r="D33" s="152"/>
      <c r="E33" s="165"/>
      <c r="F33" s="149"/>
      <c r="G33" s="119" t="s">
        <v>72</v>
      </c>
      <c r="H33" s="120"/>
      <c r="I33" s="121"/>
      <c r="J33" s="91"/>
      <c r="K33" s="91"/>
      <c r="L33" s="91"/>
      <c r="M33" s="91"/>
      <c r="N33" s="91"/>
      <c r="O33" s="87"/>
      <c r="P33" s="91"/>
      <c r="Q33" s="91"/>
      <c r="R33" s="91"/>
      <c r="S33" s="91"/>
      <c r="T33" s="91"/>
      <c r="U33" s="91"/>
      <c r="V33" s="205" t="s">
        <v>73</v>
      </c>
      <c r="W33" s="184" t="s">
        <v>74</v>
      </c>
      <c r="X33" s="188"/>
      <c r="Y33" s="192" t="s">
        <v>65</v>
      </c>
      <c r="Z33" s="195">
        <v>3000</v>
      </c>
    </row>
    <row r="34" spans="1:26" ht="26.25" customHeight="1" thickBot="1" x14ac:dyDescent="0.25">
      <c r="A34" s="147"/>
      <c r="B34" s="165"/>
      <c r="C34" s="149"/>
      <c r="D34" s="152"/>
      <c r="E34" s="165"/>
      <c r="F34" s="149"/>
      <c r="G34" s="202"/>
      <c r="H34" s="203"/>
      <c r="I34" s="204"/>
      <c r="J34" s="92"/>
      <c r="K34" s="92"/>
      <c r="L34" s="92"/>
      <c r="M34" s="92"/>
      <c r="N34" s="92"/>
      <c r="O34" s="88"/>
      <c r="P34" s="92"/>
      <c r="Q34" s="92"/>
      <c r="R34" s="92"/>
      <c r="S34" s="92"/>
      <c r="T34" s="92"/>
      <c r="U34" s="92"/>
      <c r="V34" s="206"/>
      <c r="W34" s="154"/>
      <c r="X34" s="164"/>
      <c r="Y34" s="193"/>
      <c r="Z34" s="196"/>
    </row>
    <row r="35" spans="1:26" x14ac:dyDescent="0.2">
      <c r="A35" s="147"/>
      <c r="B35" s="165"/>
      <c r="C35" s="149"/>
      <c r="D35" s="119" t="s">
        <v>75</v>
      </c>
      <c r="E35" s="120"/>
      <c r="F35" s="121"/>
      <c r="G35" s="201" t="s">
        <v>76</v>
      </c>
      <c r="H35" s="201"/>
      <c r="I35" s="201"/>
      <c r="J35" s="91"/>
      <c r="K35" s="91"/>
      <c r="L35" s="91"/>
      <c r="M35" s="91"/>
      <c r="N35" s="91"/>
      <c r="O35" s="91"/>
      <c r="P35" s="91"/>
      <c r="Q35" s="91"/>
      <c r="R35" s="91"/>
      <c r="S35" s="87"/>
      <c r="T35" s="91"/>
      <c r="U35" s="91"/>
      <c r="V35" s="184" t="s">
        <v>67</v>
      </c>
      <c r="W35" s="184" t="s">
        <v>77</v>
      </c>
      <c r="X35" s="188"/>
      <c r="Y35" s="192" t="s">
        <v>78</v>
      </c>
      <c r="Z35" s="195">
        <v>3000</v>
      </c>
    </row>
    <row r="36" spans="1:26" x14ac:dyDescent="0.2">
      <c r="A36" s="147"/>
      <c r="B36" s="165"/>
      <c r="C36" s="149"/>
      <c r="D36" s="152"/>
      <c r="E36" s="165"/>
      <c r="F36" s="149"/>
      <c r="G36" s="200"/>
      <c r="H36" s="200"/>
      <c r="I36" s="200"/>
      <c r="J36" s="92"/>
      <c r="K36" s="92"/>
      <c r="L36" s="92"/>
      <c r="M36" s="92"/>
      <c r="N36" s="92"/>
      <c r="O36" s="92"/>
      <c r="P36" s="92"/>
      <c r="Q36" s="92"/>
      <c r="R36" s="92"/>
      <c r="S36" s="88"/>
      <c r="T36" s="92"/>
      <c r="U36" s="92"/>
      <c r="V36" s="154"/>
      <c r="W36" s="191"/>
      <c r="X36" s="164"/>
      <c r="Y36" s="193"/>
      <c r="Z36" s="196"/>
    </row>
    <row r="37" spans="1:26" x14ac:dyDescent="0.2">
      <c r="A37" s="147"/>
      <c r="B37" s="165"/>
      <c r="C37" s="149"/>
      <c r="D37" s="152"/>
      <c r="E37" s="165"/>
      <c r="F37" s="149"/>
      <c r="G37" s="200" t="s">
        <v>79</v>
      </c>
      <c r="H37" s="200"/>
      <c r="I37" s="200"/>
      <c r="J37" s="91"/>
      <c r="K37" s="91"/>
      <c r="L37" s="91"/>
      <c r="M37" s="91"/>
      <c r="N37" s="91"/>
      <c r="O37" s="91"/>
      <c r="P37" s="87"/>
      <c r="Q37" s="91"/>
      <c r="R37" s="91"/>
      <c r="S37" s="91"/>
      <c r="T37" s="91"/>
      <c r="U37" s="91"/>
      <c r="V37" s="184" t="s">
        <v>67</v>
      </c>
      <c r="W37" s="184" t="s">
        <v>80</v>
      </c>
      <c r="X37" s="188"/>
      <c r="Y37" s="192" t="s">
        <v>78</v>
      </c>
      <c r="Z37" s="195">
        <v>3000</v>
      </c>
    </row>
    <row r="38" spans="1:26" x14ac:dyDescent="0.2">
      <c r="A38" s="147"/>
      <c r="B38" s="165"/>
      <c r="C38" s="149"/>
      <c r="D38" s="152"/>
      <c r="E38" s="165"/>
      <c r="F38" s="149"/>
      <c r="G38" s="200"/>
      <c r="H38" s="200"/>
      <c r="I38" s="200"/>
      <c r="J38" s="92"/>
      <c r="K38" s="92"/>
      <c r="L38" s="92"/>
      <c r="M38" s="92"/>
      <c r="N38" s="92"/>
      <c r="O38" s="92"/>
      <c r="P38" s="88"/>
      <c r="Q38" s="92"/>
      <c r="R38" s="92"/>
      <c r="S38" s="92"/>
      <c r="T38" s="92"/>
      <c r="U38" s="92"/>
      <c r="V38" s="154"/>
      <c r="W38" s="154"/>
      <c r="X38" s="164"/>
      <c r="Y38" s="193"/>
      <c r="Z38" s="196"/>
    </row>
    <row r="39" spans="1:26" x14ac:dyDescent="0.2">
      <c r="A39" s="147"/>
      <c r="B39" s="165"/>
      <c r="C39" s="149"/>
      <c r="D39" s="152"/>
      <c r="E39" s="165"/>
      <c r="F39" s="149"/>
      <c r="G39" s="200" t="s">
        <v>81</v>
      </c>
      <c r="H39" s="200"/>
      <c r="I39" s="200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87"/>
      <c r="U39" s="91"/>
      <c r="V39" s="184" t="s">
        <v>67</v>
      </c>
      <c r="W39" s="184" t="s">
        <v>71</v>
      </c>
      <c r="X39" s="188"/>
      <c r="Y39" s="192" t="s">
        <v>78</v>
      </c>
      <c r="Z39" s="195">
        <v>3000</v>
      </c>
    </row>
    <row r="40" spans="1:26" x14ac:dyDescent="0.2">
      <c r="A40" s="147"/>
      <c r="B40" s="165"/>
      <c r="C40" s="149"/>
      <c r="D40" s="152"/>
      <c r="E40" s="165"/>
      <c r="F40" s="149"/>
      <c r="G40" s="200"/>
      <c r="H40" s="200"/>
      <c r="I40" s="200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88"/>
      <c r="U40" s="92"/>
      <c r="V40" s="154"/>
      <c r="W40" s="154"/>
      <c r="X40" s="164"/>
      <c r="Y40" s="193"/>
      <c r="Z40" s="196"/>
    </row>
    <row r="41" spans="1:26" x14ac:dyDescent="0.2">
      <c r="A41" s="147"/>
      <c r="B41" s="165"/>
      <c r="C41" s="149"/>
      <c r="D41" s="152"/>
      <c r="E41" s="165"/>
      <c r="F41" s="149"/>
      <c r="G41" s="200" t="s">
        <v>82</v>
      </c>
      <c r="H41" s="200"/>
      <c r="I41" s="200"/>
      <c r="J41" s="91"/>
      <c r="K41" s="91"/>
      <c r="L41" s="91"/>
      <c r="M41" s="87"/>
      <c r="N41" s="91"/>
      <c r="O41" s="91"/>
      <c r="P41" s="91"/>
      <c r="Q41" s="91"/>
      <c r="R41" s="91"/>
      <c r="S41" s="91"/>
      <c r="T41" s="91"/>
      <c r="U41" s="91"/>
      <c r="V41" s="184" t="s">
        <v>67</v>
      </c>
      <c r="W41" s="184" t="s">
        <v>71</v>
      </c>
      <c r="X41" s="188"/>
      <c r="Y41" s="192" t="s">
        <v>78</v>
      </c>
      <c r="Z41" s="195">
        <v>3000</v>
      </c>
    </row>
    <row r="42" spans="1:26" ht="24" customHeight="1" thickBot="1" x14ac:dyDescent="0.25">
      <c r="A42" s="147"/>
      <c r="B42" s="165"/>
      <c r="C42" s="149"/>
      <c r="D42" s="122"/>
      <c r="E42" s="123"/>
      <c r="F42" s="124"/>
      <c r="G42" s="211"/>
      <c r="H42" s="211"/>
      <c r="I42" s="211"/>
      <c r="J42" s="92"/>
      <c r="K42" s="92"/>
      <c r="L42" s="92"/>
      <c r="M42" s="88"/>
      <c r="N42" s="92"/>
      <c r="O42" s="92"/>
      <c r="P42" s="92"/>
      <c r="Q42" s="92"/>
      <c r="R42" s="92"/>
      <c r="S42" s="92"/>
      <c r="T42" s="92"/>
      <c r="U42" s="92"/>
      <c r="V42" s="154"/>
      <c r="W42" s="154"/>
      <c r="X42" s="164"/>
      <c r="Y42" s="193"/>
      <c r="Z42" s="196"/>
    </row>
    <row r="43" spans="1:26" x14ac:dyDescent="0.2">
      <c r="A43" s="147"/>
      <c r="B43" s="165"/>
      <c r="C43" s="165"/>
      <c r="D43" s="119" t="s">
        <v>83</v>
      </c>
      <c r="E43" s="120"/>
      <c r="F43" s="121"/>
      <c r="G43" s="212" t="s">
        <v>84</v>
      </c>
      <c r="H43" s="213"/>
      <c r="I43" s="214"/>
      <c r="J43" s="91"/>
      <c r="K43" s="91"/>
      <c r="L43" s="87"/>
      <c r="M43" s="91"/>
      <c r="N43" s="91"/>
      <c r="O43" s="91"/>
      <c r="P43" s="91"/>
      <c r="Q43" s="91"/>
      <c r="R43" s="91"/>
      <c r="S43" s="91"/>
      <c r="T43" s="91"/>
      <c r="U43" s="91"/>
      <c r="V43" s="184" t="s">
        <v>67</v>
      </c>
      <c r="W43" s="184" t="s">
        <v>85</v>
      </c>
      <c r="X43" s="188"/>
      <c r="Y43" s="192" t="s">
        <v>86</v>
      </c>
      <c r="Z43" s="195">
        <v>6000</v>
      </c>
    </row>
    <row r="44" spans="1:26" x14ac:dyDescent="0.2">
      <c r="A44" s="147"/>
      <c r="B44" s="165"/>
      <c r="C44" s="165"/>
      <c r="D44" s="152"/>
      <c r="E44" s="165"/>
      <c r="F44" s="149"/>
      <c r="G44" s="122"/>
      <c r="H44" s="123"/>
      <c r="I44" s="198"/>
      <c r="J44" s="166"/>
      <c r="K44" s="166"/>
      <c r="L44" s="199"/>
      <c r="M44" s="166"/>
      <c r="N44" s="166"/>
      <c r="O44" s="166"/>
      <c r="P44" s="166"/>
      <c r="Q44" s="166"/>
      <c r="R44" s="166"/>
      <c r="S44" s="166"/>
      <c r="T44" s="166"/>
      <c r="U44" s="166"/>
      <c r="V44" s="154"/>
      <c r="W44" s="191"/>
      <c r="X44" s="164"/>
      <c r="Y44" s="193"/>
      <c r="Z44" s="196"/>
    </row>
    <row r="45" spans="1:26" ht="30.75" customHeight="1" x14ac:dyDescent="0.2">
      <c r="A45" s="147"/>
      <c r="B45" s="165"/>
      <c r="C45" s="165"/>
      <c r="D45" s="152"/>
      <c r="E45" s="165"/>
      <c r="F45" s="149"/>
      <c r="G45" s="119" t="s">
        <v>87</v>
      </c>
      <c r="H45" s="120"/>
      <c r="I45" s="197"/>
      <c r="J45" s="91"/>
      <c r="K45" s="87"/>
      <c r="L45" s="91"/>
      <c r="M45" s="91"/>
      <c r="N45" s="91"/>
      <c r="O45" s="91"/>
      <c r="P45" s="91"/>
      <c r="Q45" s="91"/>
      <c r="R45" s="91"/>
      <c r="S45" s="91"/>
      <c r="T45" s="91"/>
      <c r="U45" s="91"/>
      <c r="V45" s="184" t="s">
        <v>67</v>
      </c>
      <c r="W45" s="184" t="s">
        <v>85</v>
      </c>
      <c r="X45" s="188"/>
      <c r="Y45" s="192" t="s">
        <v>86</v>
      </c>
      <c r="Z45" s="195">
        <v>6000</v>
      </c>
    </row>
    <row r="46" spans="1:26" x14ac:dyDescent="0.2">
      <c r="A46" s="147"/>
      <c r="B46" s="165"/>
      <c r="C46" s="165"/>
      <c r="D46" s="152"/>
      <c r="E46" s="165"/>
      <c r="F46" s="149"/>
      <c r="G46" s="122"/>
      <c r="H46" s="123"/>
      <c r="I46" s="198"/>
      <c r="J46" s="166"/>
      <c r="K46" s="199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54"/>
      <c r="W46" s="191"/>
      <c r="X46" s="164"/>
      <c r="Y46" s="193"/>
      <c r="Z46" s="196"/>
    </row>
    <row r="47" spans="1:26" ht="49.5" customHeight="1" x14ac:dyDescent="0.2">
      <c r="A47" s="147"/>
      <c r="B47" s="165"/>
      <c r="C47" s="165"/>
      <c r="D47" s="152"/>
      <c r="E47" s="165"/>
      <c r="F47" s="149"/>
      <c r="G47" s="119" t="s">
        <v>88</v>
      </c>
      <c r="H47" s="120"/>
      <c r="I47" s="197"/>
      <c r="J47" s="87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184" t="s">
        <v>67</v>
      </c>
      <c r="W47" s="184" t="s">
        <v>85</v>
      </c>
      <c r="X47" s="188"/>
      <c r="Y47" s="192" t="s">
        <v>86</v>
      </c>
      <c r="Z47" s="195">
        <v>500</v>
      </c>
    </row>
    <row r="48" spans="1:26" x14ac:dyDescent="0.2">
      <c r="A48" s="147"/>
      <c r="B48" s="165"/>
      <c r="C48" s="165"/>
      <c r="D48" s="152"/>
      <c r="E48" s="165"/>
      <c r="F48" s="149"/>
      <c r="G48" s="122"/>
      <c r="H48" s="123"/>
      <c r="I48" s="198"/>
      <c r="J48" s="199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54"/>
      <c r="W48" s="191"/>
      <c r="X48" s="164"/>
      <c r="Y48" s="193"/>
      <c r="Z48" s="196"/>
    </row>
    <row r="49" spans="1:26" x14ac:dyDescent="0.2">
      <c r="A49" s="147"/>
      <c r="B49" s="165"/>
      <c r="C49" s="165"/>
      <c r="D49" s="152"/>
      <c r="E49" s="165"/>
      <c r="F49" s="149"/>
      <c r="G49" s="119" t="s">
        <v>89</v>
      </c>
      <c r="H49" s="120"/>
      <c r="I49" s="197"/>
      <c r="J49" s="87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184" t="s">
        <v>67</v>
      </c>
      <c r="W49" s="186" t="s">
        <v>85</v>
      </c>
      <c r="X49" s="188"/>
      <c r="Y49" s="192" t="s">
        <v>86</v>
      </c>
      <c r="Z49" s="181">
        <v>3500</v>
      </c>
    </row>
    <row r="50" spans="1:26" ht="53.25" customHeight="1" thickBot="1" x14ac:dyDescent="0.25">
      <c r="A50" s="209"/>
      <c r="B50" s="210"/>
      <c r="C50" s="210"/>
      <c r="D50" s="202"/>
      <c r="E50" s="203"/>
      <c r="F50" s="204"/>
      <c r="G50" s="202"/>
      <c r="H50" s="203"/>
      <c r="I50" s="215"/>
      <c r="J50" s="190"/>
      <c r="K50" s="183"/>
      <c r="L50" s="183"/>
      <c r="M50" s="183"/>
      <c r="N50" s="183"/>
      <c r="O50" s="183"/>
      <c r="P50" s="183"/>
      <c r="Q50" s="183"/>
      <c r="R50" s="183"/>
      <c r="S50" s="183"/>
      <c r="T50" s="183"/>
      <c r="U50" s="183"/>
      <c r="V50" s="185"/>
      <c r="W50" s="187"/>
      <c r="X50" s="189"/>
      <c r="Y50" s="194"/>
      <c r="Z50" s="182"/>
    </row>
    <row r="51" spans="1:26" ht="15" thickBot="1" x14ac:dyDescent="0.25">
      <c r="A51" s="137" t="s">
        <v>123</v>
      </c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138"/>
      <c r="P51" s="138"/>
      <c r="Q51" s="138"/>
      <c r="R51" s="138"/>
      <c r="S51" s="138"/>
      <c r="T51" s="138"/>
      <c r="U51" s="138"/>
      <c r="V51" s="138"/>
      <c r="W51" s="138"/>
      <c r="X51" s="138"/>
      <c r="Y51" s="138"/>
      <c r="Z51" s="139"/>
    </row>
    <row r="52" spans="1:26" ht="15" thickBot="1" x14ac:dyDescent="0.25">
      <c r="A52" s="137" t="s">
        <v>205</v>
      </c>
      <c r="B52" s="138"/>
      <c r="C52" s="138"/>
      <c r="D52" s="138"/>
      <c r="E52" s="138"/>
      <c r="F52" s="138"/>
      <c r="G52" s="138"/>
      <c r="H52" s="138"/>
      <c r="I52" s="138"/>
      <c r="J52" s="138"/>
      <c r="K52" s="138"/>
      <c r="L52" s="138"/>
      <c r="M52" s="138"/>
      <c r="N52" s="138"/>
      <c r="O52" s="138"/>
      <c r="P52" s="138"/>
      <c r="Q52" s="138"/>
      <c r="R52" s="138"/>
      <c r="S52" s="138"/>
      <c r="T52" s="138"/>
      <c r="U52" s="138"/>
      <c r="V52" s="138"/>
      <c r="W52" s="138"/>
      <c r="X52" s="138"/>
      <c r="Y52" s="138"/>
      <c r="Z52" s="139"/>
    </row>
    <row r="53" spans="1:26" ht="15" thickBot="1" x14ac:dyDescent="0.25">
      <c r="A53" s="137" t="s">
        <v>202</v>
      </c>
      <c r="B53" s="138"/>
      <c r="C53" s="138"/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9"/>
    </row>
    <row r="54" spans="1:26" ht="36.75" thickBot="1" x14ac:dyDescent="0.25">
      <c r="A54" s="172" t="s">
        <v>26</v>
      </c>
      <c r="B54" s="173"/>
      <c r="C54" s="174"/>
      <c r="D54" s="175" t="s">
        <v>201</v>
      </c>
      <c r="E54" s="173"/>
      <c r="F54" s="173"/>
      <c r="G54" s="137" t="s">
        <v>27</v>
      </c>
      <c r="H54" s="138"/>
      <c r="I54" s="139"/>
      <c r="J54" s="30" t="s">
        <v>28</v>
      </c>
      <c r="K54" s="31" t="s">
        <v>29</v>
      </c>
      <c r="L54" s="31" t="s">
        <v>30</v>
      </c>
      <c r="M54" s="31" t="s">
        <v>31</v>
      </c>
      <c r="N54" s="31" t="s">
        <v>32</v>
      </c>
      <c r="O54" s="32" t="s">
        <v>33</v>
      </c>
      <c r="P54" s="33" t="s">
        <v>34</v>
      </c>
      <c r="Q54" s="34" t="s">
        <v>35</v>
      </c>
      <c r="R54" s="34" t="s">
        <v>36</v>
      </c>
      <c r="S54" s="34" t="s">
        <v>37</v>
      </c>
      <c r="T54" s="34" t="s">
        <v>38</v>
      </c>
      <c r="U54" s="34" t="s">
        <v>39</v>
      </c>
      <c r="V54" s="34" t="s">
        <v>40</v>
      </c>
      <c r="W54" s="35" t="s">
        <v>41</v>
      </c>
      <c r="X54" s="36" t="s">
        <v>42</v>
      </c>
      <c r="Y54" s="37" t="s">
        <v>43</v>
      </c>
      <c r="Z54" s="38" t="s">
        <v>44</v>
      </c>
    </row>
    <row r="55" spans="1:26" x14ac:dyDescent="0.2">
      <c r="A55" s="119" t="s">
        <v>124</v>
      </c>
      <c r="B55" s="120"/>
      <c r="C55" s="121"/>
      <c r="D55" s="119" t="s">
        <v>125</v>
      </c>
      <c r="E55" s="120"/>
      <c r="F55" s="121"/>
      <c r="G55" s="165" t="s">
        <v>126</v>
      </c>
      <c r="H55" s="165"/>
      <c r="I55" s="149"/>
      <c r="J55" s="176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  <c r="V55" s="177"/>
      <c r="W55" s="179"/>
      <c r="X55" s="155"/>
      <c r="Y55" s="109"/>
      <c r="Z55" s="156" t="s">
        <v>78</v>
      </c>
    </row>
    <row r="56" spans="1:26" ht="23.25" customHeight="1" x14ac:dyDescent="0.2">
      <c r="A56" s="152"/>
      <c r="B56" s="165"/>
      <c r="C56" s="149"/>
      <c r="D56" s="152"/>
      <c r="E56" s="165"/>
      <c r="F56" s="149"/>
      <c r="G56" s="123"/>
      <c r="H56" s="123"/>
      <c r="I56" s="124"/>
      <c r="J56" s="111"/>
      <c r="K56" s="178"/>
      <c r="L56" s="178"/>
      <c r="M56" s="178"/>
      <c r="N56" s="178"/>
      <c r="O56" s="178"/>
      <c r="P56" s="178"/>
      <c r="Q56" s="178"/>
      <c r="R56" s="178"/>
      <c r="S56" s="178"/>
      <c r="T56" s="178"/>
      <c r="U56" s="178"/>
      <c r="V56" s="178"/>
      <c r="W56" s="171"/>
      <c r="X56" s="180"/>
      <c r="Y56" s="92"/>
      <c r="Z56" s="136"/>
    </row>
    <row r="57" spans="1:26" ht="42.75" customHeight="1" x14ac:dyDescent="0.2">
      <c r="A57" s="152"/>
      <c r="B57" s="165"/>
      <c r="C57" s="149"/>
      <c r="D57" s="152"/>
      <c r="E57" s="165"/>
      <c r="F57" s="149"/>
      <c r="G57" s="167" t="s">
        <v>127</v>
      </c>
      <c r="H57" s="168"/>
      <c r="I57" s="169"/>
      <c r="J57" s="55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43"/>
      <c r="X57" s="180"/>
      <c r="Y57" s="54"/>
      <c r="Z57" s="44" t="s">
        <v>78</v>
      </c>
    </row>
    <row r="58" spans="1:26" ht="27" customHeight="1" x14ac:dyDescent="0.2">
      <c r="A58" s="152"/>
      <c r="B58" s="165"/>
      <c r="C58" s="149"/>
      <c r="D58" s="152"/>
      <c r="E58" s="165"/>
      <c r="F58" s="149"/>
      <c r="G58" s="165" t="s">
        <v>128</v>
      </c>
      <c r="H58" s="165"/>
      <c r="I58" s="149"/>
      <c r="J58" s="93"/>
      <c r="K58" s="99"/>
      <c r="L58" s="99"/>
      <c r="M58" s="99"/>
      <c r="N58" s="99"/>
      <c r="O58" s="99"/>
      <c r="P58" s="99"/>
      <c r="Q58" s="99"/>
      <c r="R58" s="99"/>
      <c r="S58" s="99"/>
      <c r="T58" s="99"/>
      <c r="U58" s="99"/>
      <c r="V58" s="99"/>
      <c r="W58" s="170"/>
      <c r="X58" s="180"/>
      <c r="Y58" s="91"/>
      <c r="Z58" s="135" t="s">
        <v>78</v>
      </c>
    </row>
    <row r="59" spans="1:26" ht="28.5" customHeight="1" x14ac:dyDescent="0.2">
      <c r="A59" s="152"/>
      <c r="B59" s="165"/>
      <c r="C59" s="149"/>
      <c r="D59" s="152"/>
      <c r="E59" s="165"/>
      <c r="F59" s="149"/>
      <c r="G59" s="123"/>
      <c r="H59" s="123"/>
      <c r="I59" s="124"/>
      <c r="J59" s="94"/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71"/>
      <c r="X59" s="126"/>
      <c r="Y59" s="92"/>
      <c r="Z59" s="136"/>
    </row>
    <row r="60" spans="1:26" ht="57" customHeight="1" x14ac:dyDescent="0.2">
      <c r="A60" s="152"/>
      <c r="B60" s="165"/>
      <c r="C60" s="149"/>
      <c r="D60" s="119" t="s">
        <v>129</v>
      </c>
      <c r="E60" s="120"/>
      <c r="F60" s="121"/>
      <c r="G60" s="120" t="s">
        <v>130</v>
      </c>
      <c r="H60" s="120"/>
      <c r="I60" s="121"/>
      <c r="J60" s="51"/>
      <c r="K60" s="53"/>
      <c r="L60" s="53"/>
      <c r="M60" s="10"/>
      <c r="N60" s="11"/>
      <c r="O60" s="10"/>
      <c r="P60" s="12"/>
      <c r="Q60" s="13"/>
      <c r="R60" s="13"/>
      <c r="S60" s="13"/>
      <c r="T60" s="13"/>
      <c r="U60" s="13"/>
      <c r="V60" s="13"/>
      <c r="W60" s="50"/>
      <c r="X60" s="91"/>
      <c r="Y60" s="50"/>
      <c r="Z60" s="61" t="s">
        <v>78</v>
      </c>
    </row>
    <row r="61" spans="1:26" ht="57" customHeight="1" x14ac:dyDescent="0.2">
      <c r="A61" s="152"/>
      <c r="B61" s="165"/>
      <c r="C61" s="149"/>
      <c r="D61" s="152"/>
      <c r="E61" s="165"/>
      <c r="F61" s="149"/>
      <c r="G61" s="167" t="s">
        <v>131</v>
      </c>
      <c r="H61" s="168"/>
      <c r="I61" s="169"/>
      <c r="J61" s="51"/>
      <c r="K61" s="53"/>
      <c r="L61" s="53"/>
      <c r="M61" s="14"/>
      <c r="N61" s="15"/>
      <c r="O61" s="14"/>
      <c r="P61" s="16"/>
      <c r="Q61" s="17"/>
      <c r="R61" s="17"/>
      <c r="S61" s="17"/>
      <c r="T61" s="17"/>
      <c r="U61" s="17"/>
      <c r="V61" s="17"/>
      <c r="W61" s="50"/>
      <c r="X61" s="166"/>
      <c r="Y61" s="50"/>
      <c r="Z61" s="61" t="s">
        <v>78</v>
      </c>
    </row>
    <row r="62" spans="1:26" x14ac:dyDescent="0.2">
      <c r="A62" s="152"/>
      <c r="B62" s="165"/>
      <c r="C62" s="149"/>
      <c r="D62" s="152"/>
      <c r="E62" s="165"/>
      <c r="F62" s="149"/>
      <c r="G62" s="120" t="s">
        <v>132</v>
      </c>
      <c r="H62" s="120"/>
      <c r="I62" s="121"/>
      <c r="J62" s="93"/>
      <c r="K62" s="99"/>
      <c r="L62" s="99"/>
      <c r="M62" s="99"/>
      <c r="N62" s="99"/>
      <c r="O62" s="99"/>
      <c r="P62" s="105"/>
      <c r="Q62" s="87"/>
      <c r="R62" s="87"/>
      <c r="S62" s="87"/>
      <c r="T62" s="87"/>
      <c r="U62" s="87"/>
      <c r="V62" s="87"/>
      <c r="W62" s="91"/>
      <c r="X62" s="166"/>
      <c r="Y62" s="91"/>
      <c r="Z62" s="135" t="s">
        <v>78</v>
      </c>
    </row>
    <row r="63" spans="1:26" ht="30.75" customHeight="1" thickBot="1" x14ac:dyDescent="0.25">
      <c r="A63" s="122"/>
      <c r="B63" s="123"/>
      <c r="C63" s="124"/>
      <c r="D63" s="122"/>
      <c r="E63" s="123"/>
      <c r="F63" s="124"/>
      <c r="G63" s="123"/>
      <c r="H63" s="123"/>
      <c r="I63" s="124"/>
      <c r="J63" s="94"/>
      <c r="K63" s="100"/>
      <c r="L63" s="100"/>
      <c r="M63" s="100"/>
      <c r="N63" s="100"/>
      <c r="O63" s="100"/>
      <c r="P63" s="106"/>
      <c r="Q63" s="88"/>
      <c r="R63" s="88"/>
      <c r="S63" s="88"/>
      <c r="T63" s="88"/>
      <c r="U63" s="88"/>
      <c r="V63" s="88"/>
      <c r="W63" s="92"/>
      <c r="X63" s="92"/>
      <c r="Y63" s="92"/>
      <c r="Z63" s="136"/>
    </row>
    <row r="64" spans="1:26" ht="15" thickBot="1" x14ac:dyDescent="0.25">
      <c r="A64" s="137" t="s">
        <v>146</v>
      </c>
      <c r="B64" s="138"/>
      <c r="C64" s="138"/>
      <c r="D64" s="138"/>
      <c r="E64" s="138"/>
      <c r="F64" s="138"/>
      <c r="G64" s="138"/>
      <c r="H64" s="138"/>
      <c r="I64" s="138"/>
      <c r="J64" s="138"/>
      <c r="K64" s="138"/>
      <c r="L64" s="138"/>
      <c r="M64" s="138"/>
      <c r="N64" s="138"/>
      <c r="O64" s="138"/>
      <c r="P64" s="138"/>
      <c r="Q64" s="138"/>
      <c r="R64" s="138"/>
      <c r="S64" s="138"/>
      <c r="T64" s="138"/>
      <c r="U64" s="138"/>
      <c r="V64" s="138"/>
      <c r="W64" s="138"/>
      <c r="X64" s="138"/>
      <c r="Y64" s="138"/>
      <c r="Z64" s="139"/>
    </row>
    <row r="65" spans="1:26" ht="15" thickBot="1" x14ac:dyDescent="0.25">
      <c r="A65" s="137" t="s">
        <v>147</v>
      </c>
      <c r="B65" s="138"/>
      <c r="C65" s="138"/>
      <c r="D65" s="138"/>
      <c r="E65" s="138"/>
      <c r="F65" s="138"/>
      <c r="G65" s="138"/>
      <c r="H65" s="138"/>
      <c r="I65" s="138"/>
      <c r="J65" s="138"/>
      <c r="K65" s="138"/>
      <c r="L65" s="138"/>
      <c r="M65" s="138"/>
      <c r="N65" s="138"/>
      <c r="O65" s="138"/>
      <c r="P65" s="138"/>
      <c r="Q65" s="138"/>
      <c r="R65" s="138"/>
      <c r="S65" s="138"/>
      <c r="T65" s="138"/>
      <c r="U65" s="138"/>
      <c r="V65" s="138"/>
      <c r="W65" s="138"/>
      <c r="X65" s="138"/>
      <c r="Y65" s="138"/>
      <c r="Z65" s="139"/>
    </row>
    <row r="66" spans="1:26" ht="15" thickBot="1" x14ac:dyDescent="0.25">
      <c r="A66" s="137" t="s">
        <v>202</v>
      </c>
      <c r="B66" s="138"/>
      <c r="C66" s="138"/>
      <c r="D66" s="138"/>
      <c r="E66" s="138"/>
      <c r="F66" s="138"/>
      <c r="G66" s="138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9"/>
    </row>
    <row r="67" spans="1:26" ht="36.75" thickBot="1" x14ac:dyDescent="0.25">
      <c r="A67" s="140" t="s">
        <v>26</v>
      </c>
      <c r="B67" s="141"/>
      <c r="C67" s="142"/>
      <c r="D67" s="143" t="s">
        <v>58</v>
      </c>
      <c r="E67" s="141"/>
      <c r="F67" s="142"/>
      <c r="G67" s="143" t="s">
        <v>27</v>
      </c>
      <c r="H67" s="141"/>
      <c r="I67" s="142"/>
      <c r="J67" s="46" t="s">
        <v>28</v>
      </c>
      <c r="K67" s="46" t="s">
        <v>29</v>
      </c>
      <c r="L67" s="46" t="s">
        <v>30</v>
      </c>
      <c r="M67" s="46" t="s">
        <v>31</v>
      </c>
      <c r="N67" s="46" t="s">
        <v>32</v>
      </c>
      <c r="O67" s="47" t="s">
        <v>33</v>
      </c>
      <c r="P67" s="48" t="s">
        <v>34</v>
      </c>
      <c r="Q67" s="49" t="s">
        <v>35</v>
      </c>
      <c r="R67" s="49" t="s">
        <v>36</v>
      </c>
      <c r="S67" s="49" t="s">
        <v>37</v>
      </c>
      <c r="T67" s="49" t="s">
        <v>38</v>
      </c>
      <c r="U67" s="49" t="s">
        <v>39</v>
      </c>
      <c r="V67" s="49" t="s">
        <v>40</v>
      </c>
      <c r="W67" s="35" t="s">
        <v>41</v>
      </c>
      <c r="X67" s="36" t="s">
        <v>42</v>
      </c>
      <c r="Y67" s="37" t="s">
        <v>43</v>
      </c>
      <c r="Z67" s="38" t="s">
        <v>44</v>
      </c>
    </row>
    <row r="68" spans="1:26" ht="22.9" customHeight="1" x14ac:dyDescent="0.2">
      <c r="A68" s="144" t="s">
        <v>206</v>
      </c>
      <c r="B68" s="145"/>
      <c r="C68" s="146"/>
      <c r="D68" s="151" t="s">
        <v>49</v>
      </c>
      <c r="E68" s="145"/>
      <c r="F68" s="146"/>
      <c r="G68" s="151" t="s">
        <v>148</v>
      </c>
      <c r="H68" s="145"/>
      <c r="I68" s="146"/>
      <c r="J68" s="110"/>
      <c r="K68" s="112"/>
      <c r="L68" s="113"/>
      <c r="M68" s="114"/>
      <c r="N68" s="114"/>
      <c r="O68" s="114"/>
      <c r="P68" s="115"/>
      <c r="Q68" s="109"/>
      <c r="R68" s="109"/>
      <c r="S68" s="109"/>
      <c r="T68" s="109"/>
      <c r="U68" s="109"/>
      <c r="V68" s="109"/>
      <c r="W68" s="153" t="s">
        <v>149</v>
      </c>
      <c r="X68" s="155"/>
      <c r="Y68" s="109"/>
      <c r="Z68" s="156" t="s">
        <v>78</v>
      </c>
    </row>
    <row r="69" spans="1:26" ht="55.5" customHeight="1" x14ac:dyDescent="0.2">
      <c r="A69" s="147"/>
      <c r="B69" s="148"/>
      <c r="C69" s="149"/>
      <c r="D69" s="152"/>
      <c r="E69" s="148"/>
      <c r="F69" s="149"/>
      <c r="G69" s="122"/>
      <c r="H69" s="123"/>
      <c r="I69" s="124"/>
      <c r="J69" s="111"/>
      <c r="K69" s="102"/>
      <c r="L69" s="100"/>
      <c r="M69" s="94"/>
      <c r="N69" s="94"/>
      <c r="O69" s="94"/>
      <c r="P69" s="116"/>
      <c r="Q69" s="92"/>
      <c r="R69" s="92"/>
      <c r="S69" s="92"/>
      <c r="T69" s="92"/>
      <c r="U69" s="92"/>
      <c r="V69" s="92"/>
      <c r="W69" s="154"/>
      <c r="X69" s="126"/>
      <c r="Y69" s="92"/>
      <c r="Z69" s="136"/>
    </row>
    <row r="70" spans="1:26" ht="25.5" customHeight="1" x14ac:dyDescent="0.2">
      <c r="A70" s="147"/>
      <c r="B70" s="148"/>
      <c r="C70" s="149"/>
      <c r="D70" s="152"/>
      <c r="E70" s="148"/>
      <c r="F70" s="149"/>
      <c r="G70" s="157" t="s">
        <v>207</v>
      </c>
      <c r="H70" s="158"/>
      <c r="I70" s="159"/>
      <c r="J70" s="93"/>
      <c r="K70" s="93"/>
      <c r="L70" s="101"/>
      <c r="M70" s="99"/>
      <c r="N70" s="99"/>
      <c r="O70" s="99"/>
      <c r="P70" s="105"/>
      <c r="Q70" s="87"/>
      <c r="R70" s="87"/>
      <c r="S70" s="87"/>
      <c r="T70" s="87"/>
      <c r="U70" s="87"/>
      <c r="V70" s="87"/>
      <c r="W70" s="125" t="s">
        <v>150</v>
      </c>
      <c r="X70" s="163"/>
      <c r="Y70" s="91"/>
      <c r="Z70" s="117" t="s">
        <v>86</v>
      </c>
    </row>
    <row r="71" spans="1:26" ht="35.25" customHeight="1" x14ac:dyDescent="0.2">
      <c r="A71" s="147"/>
      <c r="B71" s="148"/>
      <c r="C71" s="149"/>
      <c r="D71" s="152"/>
      <c r="E71" s="148"/>
      <c r="F71" s="149"/>
      <c r="G71" s="160"/>
      <c r="H71" s="161"/>
      <c r="I71" s="162"/>
      <c r="J71" s="94"/>
      <c r="K71" s="94"/>
      <c r="L71" s="102"/>
      <c r="M71" s="100"/>
      <c r="N71" s="100"/>
      <c r="O71" s="100"/>
      <c r="P71" s="106"/>
      <c r="Q71" s="88"/>
      <c r="R71" s="88"/>
      <c r="S71" s="88"/>
      <c r="T71" s="88"/>
      <c r="U71" s="88"/>
      <c r="V71" s="88"/>
      <c r="W71" s="126"/>
      <c r="X71" s="164"/>
      <c r="Y71" s="92"/>
      <c r="Z71" s="118"/>
    </row>
    <row r="72" spans="1:26" x14ac:dyDescent="0.2">
      <c r="A72" s="147"/>
      <c r="B72" s="148"/>
      <c r="C72" s="149"/>
      <c r="D72" s="152"/>
      <c r="E72" s="148"/>
      <c r="F72" s="149"/>
      <c r="G72" s="119" t="s">
        <v>208</v>
      </c>
      <c r="H72" s="120"/>
      <c r="I72" s="121"/>
      <c r="J72" s="93"/>
      <c r="K72" s="93"/>
      <c r="L72" s="101"/>
      <c r="M72" s="99"/>
      <c r="N72" s="95"/>
      <c r="O72" s="95"/>
      <c r="P72" s="97"/>
      <c r="Q72" s="91"/>
      <c r="R72" s="91"/>
      <c r="S72" s="91"/>
      <c r="T72" s="91"/>
      <c r="U72" s="91"/>
      <c r="V72" s="91"/>
      <c r="W72" s="125" t="s">
        <v>150</v>
      </c>
      <c r="X72" s="91"/>
      <c r="Y72" s="91"/>
      <c r="Z72" s="117" t="s">
        <v>86</v>
      </c>
    </row>
    <row r="73" spans="1:26" ht="39.75" customHeight="1" x14ac:dyDescent="0.2">
      <c r="A73" s="147"/>
      <c r="B73" s="148"/>
      <c r="C73" s="149"/>
      <c r="D73" s="152"/>
      <c r="E73" s="148"/>
      <c r="F73" s="149"/>
      <c r="G73" s="122"/>
      <c r="H73" s="123"/>
      <c r="I73" s="124"/>
      <c r="J73" s="94"/>
      <c r="K73" s="94"/>
      <c r="L73" s="102"/>
      <c r="M73" s="100"/>
      <c r="N73" s="96"/>
      <c r="O73" s="96"/>
      <c r="P73" s="98"/>
      <c r="Q73" s="92"/>
      <c r="R73" s="92"/>
      <c r="S73" s="92"/>
      <c r="T73" s="92"/>
      <c r="U73" s="92"/>
      <c r="V73" s="92"/>
      <c r="W73" s="126"/>
      <c r="X73" s="92"/>
      <c r="Y73" s="92"/>
      <c r="Z73" s="118"/>
    </row>
    <row r="74" spans="1:26" x14ac:dyDescent="0.2">
      <c r="A74" s="147"/>
      <c r="B74" s="148"/>
      <c r="C74" s="149"/>
      <c r="D74" s="152"/>
      <c r="E74" s="148"/>
      <c r="F74" s="149"/>
      <c r="G74" s="119" t="s">
        <v>209</v>
      </c>
      <c r="H74" s="120"/>
      <c r="I74" s="121"/>
      <c r="J74" s="93"/>
      <c r="K74" s="93"/>
      <c r="L74" s="99"/>
      <c r="M74" s="101"/>
      <c r="N74" s="103"/>
      <c r="O74" s="95"/>
      <c r="P74" s="105"/>
      <c r="Q74" s="91"/>
      <c r="R74" s="107"/>
      <c r="S74" s="91"/>
      <c r="T74" s="87"/>
      <c r="U74" s="91"/>
      <c r="V74" s="87"/>
      <c r="W74" s="125" t="s">
        <v>149</v>
      </c>
      <c r="X74" s="91"/>
      <c r="Y74" s="91"/>
      <c r="Z74" s="117" t="s">
        <v>78</v>
      </c>
    </row>
    <row r="75" spans="1:26" ht="24.75" customHeight="1" x14ac:dyDescent="0.2">
      <c r="A75" s="147"/>
      <c r="B75" s="148"/>
      <c r="C75" s="149"/>
      <c r="D75" s="152"/>
      <c r="E75" s="148"/>
      <c r="F75" s="149"/>
      <c r="G75" s="122"/>
      <c r="H75" s="123"/>
      <c r="I75" s="124"/>
      <c r="J75" s="94"/>
      <c r="K75" s="94"/>
      <c r="L75" s="100"/>
      <c r="M75" s="102"/>
      <c r="N75" s="104"/>
      <c r="O75" s="96"/>
      <c r="P75" s="106"/>
      <c r="Q75" s="92"/>
      <c r="R75" s="108"/>
      <c r="S75" s="92"/>
      <c r="T75" s="88"/>
      <c r="U75" s="92"/>
      <c r="V75" s="88"/>
      <c r="W75" s="126"/>
      <c r="X75" s="92"/>
      <c r="Y75" s="92"/>
      <c r="Z75" s="118"/>
    </row>
    <row r="76" spans="1:26" x14ac:dyDescent="0.2">
      <c r="A76" s="147"/>
      <c r="B76" s="148"/>
      <c r="C76" s="149"/>
      <c r="D76" s="152"/>
      <c r="E76" s="148"/>
      <c r="F76" s="149"/>
      <c r="G76" s="127" t="s">
        <v>151</v>
      </c>
      <c r="H76" s="128"/>
      <c r="I76" s="129"/>
      <c r="J76" s="93"/>
      <c r="K76" s="95"/>
      <c r="L76" s="95"/>
      <c r="M76" s="95"/>
      <c r="N76" s="95"/>
      <c r="O76" s="95"/>
      <c r="P76" s="97"/>
      <c r="Q76" s="87"/>
      <c r="R76" s="87"/>
      <c r="S76" s="87"/>
      <c r="T76" s="87"/>
      <c r="U76" s="87"/>
      <c r="V76" s="89"/>
      <c r="W76" s="133" t="s">
        <v>152</v>
      </c>
      <c r="X76" s="93"/>
      <c r="Y76" s="93"/>
      <c r="Z76" s="93" t="s">
        <v>78</v>
      </c>
    </row>
    <row r="77" spans="1:26" ht="33.75" customHeight="1" x14ac:dyDescent="0.2">
      <c r="A77" s="150"/>
      <c r="B77" s="123"/>
      <c r="C77" s="124"/>
      <c r="D77" s="122"/>
      <c r="E77" s="123"/>
      <c r="F77" s="124"/>
      <c r="G77" s="130"/>
      <c r="H77" s="131"/>
      <c r="I77" s="132"/>
      <c r="J77" s="94"/>
      <c r="K77" s="96"/>
      <c r="L77" s="96"/>
      <c r="M77" s="96"/>
      <c r="N77" s="96"/>
      <c r="O77" s="96"/>
      <c r="P77" s="98"/>
      <c r="Q77" s="88"/>
      <c r="R77" s="88"/>
      <c r="S77" s="88"/>
      <c r="T77" s="88"/>
      <c r="U77" s="88"/>
      <c r="V77" s="90"/>
      <c r="W77" s="134"/>
      <c r="X77" s="94"/>
      <c r="Y77" s="94"/>
      <c r="Z77" s="94"/>
    </row>
  </sheetData>
  <mergeCells count="476">
    <mergeCell ref="R21:R22"/>
    <mergeCell ref="S21:S22"/>
    <mergeCell ref="J21:J22"/>
    <mergeCell ref="K21:K22"/>
    <mergeCell ref="G16:I16"/>
    <mergeCell ref="J17:J18"/>
    <mergeCell ref="K17:K18"/>
    <mergeCell ref="L17:L18"/>
    <mergeCell ref="G15:I15"/>
    <mergeCell ref="G17:I18"/>
    <mergeCell ref="L21:L22"/>
    <mergeCell ref="M21:M22"/>
    <mergeCell ref="N21:N22"/>
    <mergeCell ref="G19:I19"/>
    <mergeCell ref="G20:I20"/>
    <mergeCell ref="G21:I22"/>
    <mergeCell ref="A6:Z6"/>
    <mergeCell ref="A7:Z7"/>
    <mergeCell ref="A8:Z8"/>
    <mergeCell ref="A9:C9"/>
    <mergeCell ref="D9:F9"/>
    <mergeCell ref="G9:I9"/>
    <mergeCell ref="V13:V14"/>
    <mergeCell ref="N13:N14"/>
    <mergeCell ref="O13:O14"/>
    <mergeCell ref="P13:P14"/>
    <mergeCell ref="Q13:Q14"/>
    <mergeCell ref="R13:R14"/>
    <mergeCell ref="S13:S14"/>
    <mergeCell ref="T13:T14"/>
    <mergeCell ref="U13:U14"/>
    <mergeCell ref="G12:I12"/>
    <mergeCell ref="A10:C22"/>
    <mergeCell ref="T21:T22"/>
    <mergeCell ref="U21:U22"/>
    <mergeCell ref="V21:V22"/>
    <mergeCell ref="W21:W22"/>
    <mergeCell ref="X21:X22"/>
    <mergeCell ref="O21:O22"/>
    <mergeCell ref="P21:P22"/>
    <mergeCell ref="D10:F14"/>
    <mergeCell ref="G10:I11"/>
    <mergeCell ref="W10:W11"/>
    <mergeCell ref="X10:X11"/>
    <mergeCell ref="J10:J11"/>
    <mergeCell ref="K10:K11"/>
    <mergeCell ref="L10:L11"/>
    <mergeCell ref="M10:M11"/>
    <mergeCell ref="N10:N11"/>
    <mergeCell ref="O10:O11"/>
    <mergeCell ref="P10:P11"/>
    <mergeCell ref="Q10:Q11"/>
    <mergeCell ref="Z10:Z11"/>
    <mergeCell ref="G13:I14"/>
    <mergeCell ref="W13:W14"/>
    <mergeCell ref="X13:X14"/>
    <mergeCell ref="Y13:Y14"/>
    <mergeCell ref="Z13:Z14"/>
    <mergeCell ref="Y10:Y11"/>
    <mergeCell ref="R10:R11"/>
    <mergeCell ref="S10:S11"/>
    <mergeCell ref="T10:T11"/>
    <mergeCell ref="U10:U11"/>
    <mergeCell ref="V10:V11"/>
    <mergeCell ref="J13:J14"/>
    <mergeCell ref="K13:K14"/>
    <mergeCell ref="L13:L14"/>
    <mergeCell ref="M13:M14"/>
    <mergeCell ref="A23:Z23"/>
    <mergeCell ref="A24:Z24"/>
    <mergeCell ref="A25:Z25"/>
    <mergeCell ref="A26:C26"/>
    <mergeCell ref="D26:F26"/>
    <mergeCell ref="G26:I26"/>
    <mergeCell ref="W17:W18"/>
    <mergeCell ref="X17:X18"/>
    <mergeCell ref="Y17:Y18"/>
    <mergeCell ref="Z17:Z18"/>
    <mergeCell ref="V17:V18"/>
    <mergeCell ref="R17:R18"/>
    <mergeCell ref="S17:S18"/>
    <mergeCell ref="T17:T18"/>
    <mergeCell ref="U17:U18"/>
    <mergeCell ref="M17:M18"/>
    <mergeCell ref="N17:N18"/>
    <mergeCell ref="O17:O18"/>
    <mergeCell ref="P17:P18"/>
    <mergeCell ref="Q17:Q18"/>
    <mergeCell ref="Y21:Y22"/>
    <mergeCell ref="Z21:Z22"/>
    <mergeCell ref="D15:F22"/>
    <mergeCell ref="Q21:Q22"/>
    <mergeCell ref="T27:T28"/>
    <mergeCell ref="U27:U28"/>
    <mergeCell ref="L27:L28"/>
    <mergeCell ref="M27:M28"/>
    <mergeCell ref="N27:N28"/>
    <mergeCell ref="O27:O28"/>
    <mergeCell ref="P27:P28"/>
    <mergeCell ref="A27:C50"/>
    <mergeCell ref="D27:F30"/>
    <mergeCell ref="G27:I28"/>
    <mergeCell ref="J27:J28"/>
    <mergeCell ref="K27:K28"/>
    <mergeCell ref="G39:I40"/>
    <mergeCell ref="J39:J40"/>
    <mergeCell ref="K39:K40"/>
    <mergeCell ref="G41:I42"/>
    <mergeCell ref="J41:J42"/>
    <mergeCell ref="K41:K42"/>
    <mergeCell ref="D43:F50"/>
    <mergeCell ref="G43:I44"/>
    <mergeCell ref="J43:J44"/>
    <mergeCell ref="K43:K44"/>
    <mergeCell ref="G49:I50"/>
    <mergeCell ref="D35:F42"/>
    <mergeCell ref="G29:I30"/>
    <mergeCell ref="J29:J30"/>
    <mergeCell ref="K29:K30"/>
    <mergeCell ref="L29:L30"/>
    <mergeCell ref="M29:M30"/>
    <mergeCell ref="N29:N30"/>
    <mergeCell ref="O29:O30"/>
    <mergeCell ref="P29:P30"/>
    <mergeCell ref="Q29:Q30"/>
    <mergeCell ref="R29:R30"/>
    <mergeCell ref="S29:S30"/>
    <mergeCell ref="T29:T30"/>
    <mergeCell ref="U29:U30"/>
    <mergeCell ref="V29:V30"/>
    <mergeCell ref="W29:W30"/>
    <mergeCell ref="V27:V28"/>
    <mergeCell ref="W27:W28"/>
    <mergeCell ref="X27:X28"/>
    <mergeCell ref="Y27:Y28"/>
    <mergeCell ref="Z27:Z28"/>
    <mergeCell ref="Q27:Q28"/>
    <mergeCell ref="R27:R28"/>
    <mergeCell ref="S27:S28"/>
    <mergeCell ref="X29:X30"/>
    <mergeCell ref="Y29:Y30"/>
    <mergeCell ref="Z29:Z30"/>
    <mergeCell ref="D31:F34"/>
    <mergeCell ref="G31:I32"/>
    <mergeCell ref="J31:J32"/>
    <mergeCell ref="K31:K32"/>
    <mergeCell ref="L31:L32"/>
    <mergeCell ref="M31:M32"/>
    <mergeCell ref="N31:N32"/>
    <mergeCell ref="O31:O32"/>
    <mergeCell ref="P31:P32"/>
    <mergeCell ref="Q31:Q32"/>
    <mergeCell ref="R31:R32"/>
    <mergeCell ref="S31:S32"/>
    <mergeCell ref="T31:T32"/>
    <mergeCell ref="Z31:Z32"/>
    <mergeCell ref="G33:I34"/>
    <mergeCell ref="J33:J34"/>
    <mergeCell ref="K33:K34"/>
    <mergeCell ref="L33:L34"/>
    <mergeCell ref="M33:M34"/>
    <mergeCell ref="N33:N34"/>
    <mergeCell ref="O33:O34"/>
    <mergeCell ref="P33:P34"/>
    <mergeCell ref="Q33:Q34"/>
    <mergeCell ref="R33:R34"/>
    <mergeCell ref="S33:S34"/>
    <mergeCell ref="T33:T34"/>
    <mergeCell ref="U33:U34"/>
    <mergeCell ref="V33:V34"/>
    <mergeCell ref="U31:U32"/>
    <mergeCell ref="V31:V32"/>
    <mergeCell ref="W31:W32"/>
    <mergeCell ref="X31:X32"/>
    <mergeCell ref="Y31:Y32"/>
    <mergeCell ref="W33:W34"/>
    <mergeCell ref="X33:X34"/>
    <mergeCell ref="Y33:Y34"/>
    <mergeCell ref="Z33:Z34"/>
    <mergeCell ref="G35:I36"/>
    <mergeCell ref="J35:J36"/>
    <mergeCell ref="K35:K36"/>
    <mergeCell ref="L35:L36"/>
    <mergeCell ref="M35:M36"/>
    <mergeCell ref="N35:N36"/>
    <mergeCell ref="O35:O36"/>
    <mergeCell ref="P35:P36"/>
    <mergeCell ref="Q35:Q36"/>
    <mergeCell ref="R35:R36"/>
    <mergeCell ref="S35:S36"/>
    <mergeCell ref="Z37:Z38"/>
    <mergeCell ref="Y35:Y36"/>
    <mergeCell ref="Z35:Z36"/>
    <mergeCell ref="G37:I38"/>
    <mergeCell ref="J37:J38"/>
    <mergeCell ref="K37:K38"/>
    <mergeCell ref="L37:L38"/>
    <mergeCell ref="M37:M38"/>
    <mergeCell ref="N37:N38"/>
    <mergeCell ref="O37:O38"/>
    <mergeCell ref="P37:P38"/>
    <mergeCell ref="Q37:Q38"/>
    <mergeCell ref="R37:R38"/>
    <mergeCell ref="S37:S38"/>
    <mergeCell ref="T37:T38"/>
    <mergeCell ref="U37:U38"/>
    <mergeCell ref="T35:T36"/>
    <mergeCell ref="U35:U36"/>
    <mergeCell ref="V35:V36"/>
    <mergeCell ref="W35:W36"/>
    <mergeCell ref="X35:X36"/>
    <mergeCell ref="L39:L40"/>
    <mergeCell ref="M39:M40"/>
    <mergeCell ref="N39:N40"/>
    <mergeCell ref="O39:O40"/>
    <mergeCell ref="P39:P40"/>
    <mergeCell ref="V37:V38"/>
    <mergeCell ref="W37:W38"/>
    <mergeCell ref="X37:X38"/>
    <mergeCell ref="Y37:Y38"/>
    <mergeCell ref="V39:V40"/>
    <mergeCell ref="W39:W40"/>
    <mergeCell ref="X39:X40"/>
    <mergeCell ref="Y39:Y40"/>
    <mergeCell ref="Z39:Z40"/>
    <mergeCell ref="Q39:Q40"/>
    <mergeCell ref="R39:R40"/>
    <mergeCell ref="S39:S40"/>
    <mergeCell ref="T39:T40"/>
    <mergeCell ref="U39:U40"/>
    <mergeCell ref="X41:X42"/>
    <mergeCell ref="Y41:Y42"/>
    <mergeCell ref="Z41:Z42"/>
    <mergeCell ref="Q41:Q42"/>
    <mergeCell ref="R41:R42"/>
    <mergeCell ref="S41:S42"/>
    <mergeCell ref="T41:T42"/>
    <mergeCell ref="U41:U42"/>
    <mergeCell ref="V41:V42"/>
    <mergeCell ref="W41:W42"/>
    <mergeCell ref="L41:L42"/>
    <mergeCell ref="M41:M42"/>
    <mergeCell ref="N41:N42"/>
    <mergeCell ref="O41:O42"/>
    <mergeCell ref="P41:P42"/>
    <mergeCell ref="T43:T44"/>
    <mergeCell ref="U43:U44"/>
    <mergeCell ref="L43:L44"/>
    <mergeCell ref="M43:M44"/>
    <mergeCell ref="N43:N44"/>
    <mergeCell ref="O43:O44"/>
    <mergeCell ref="P43:P44"/>
    <mergeCell ref="G45:I46"/>
    <mergeCell ref="J45:J46"/>
    <mergeCell ref="K45:K46"/>
    <mergeCell ref="L45:L46"/>
    <mergeCell ref="M45:M46"/>
    <mergeCell ref="N45:N46"/>
    <mergeCell ref="O45:O46"/>
    <mergeCell ref="P45:P46"/>
    <mergeCell ref="Q45:Q46"/>
    <mergeCell ref="R45:R46"/>
    <mergeCell ref="S45:S46"/>
    <mergeCell ref="T45:T46"/>
    <mergeCell ref="U45:U46"/>
    <mergeCell ref="V45:V46"/>
    <mergeCell ref="W45:W46"/>
    <mergeCell ref="V43:V44"/>
    <mergeCell ref="W43:W44"/>
    <mergeCell ref="X43:X44"/>
    <mergeCell ref="Y43:Y44"/>
    <mergeCell ref="Z43:Z44"/>
    <mergeCell ref="Q43:Q44"/>
    <mergeCell ref="R43:R44"/>
    <mergeCell ref="S43:S44"/>
    <mergeCell ref="Z47:Z48"/>
    <mergeCell ref="X45:X46"/>
    <mergeCell ref="Y45:Y46"/>
    <mergeCell ref="Z45:Z46"/>
    <mergeCell ref="G47:I48"/>
    <mergeCell ref="J47:J48"/>
    <mergeCell ref="K47:K48"/>
    <mergeCell ref="L47:L48"/>
    <mergeCell ref="M47:M48"/>
    <mergeCell ref="N47:N48"/>
    <mergeCell ref="O47:O48"/>
    <mergeCell ref="P47:P48"/>
    <mergeCell ref="Q47:Q48"/>
    <mergeCell ref="R47:R48"/>
    <mergeCell ref="S47:S48"/>
    <mergeCell ref="T47:T48"/>
    <mergeCell ref="U47:U48"/>
    <mergeCell ref="J49:J50"/>
    <mergeCell ref="K49:K50"/>
    <mergeCell ref="L49:L50"/>
    <mergeCell ref="M49:M50"/>
    <mergeCell ref="N49:N50"/>
    <mergeCell ref="V47:V48"/>
    <mergeCell ref="W47:W48"/>
    <mergeCell ref="X47:X48"/>
    <mergeCell ref="Y47:Y48"/>
    <mergeCell ref="Y49:Y50"/>
    <mergeCell ref="Z49:Z50"/>
    <mergeCell ref="T49:T50"/>
    <mergeCell ref="U49:U50"/>
    <mergeCell ref="V49:V50"/>
    <mergeCell ref="W49:W50"/>
    <mergeCell ref="X49:X50"/>
    <mergeCell ref="O49:O50"/>
    <mergeCell ref="P49:P50"/>
    <mergeCell ref="Q49:Q50"/>
    <mergeCell ref="R49:R50"/>
    <mergeCell ref="S49:S50"/>
    <mergeCell ref="A51:Z51"/>
    <mergeCell ref="A52:Z52"/>
    <mergeCell ref="A53:Z53"/>
    <mergeCell ref="A54:C54"/>
    <mergeCell ref="D54:F54"/>
    <mergeCell ref="G54:I54"/>
    <mergeCell ref="A55:C63"/>
    <mergeCell ref="D55:F59"/>
    <mergeCell ref="G55:I56"/>
    <mergeCell ref="J55:J56"/>
    <mergeCell ref="K55:K56"/>
    <mergeCell ref="L55:L56"/>
    <mergeCell ref="M55:M56"/>
    <mergeCell ref="N55:N56"/>
    <mergeCell ref="O55:O56"/>
    <mergeCell ref="P55:P56"/>
    <mergeCell ref="Q55:Q56"/>
    <mergeCell ref="R55:R56"/>
    <mergeCell ref="S55:S56"/>
    <mergeCell ref="T55:T56"/>
    <mergeCell ref="U55:U56"/>
    <mergeCell ref="V55:V56"/>
    <mergeCell ref="W55:W56"/>
    <mergeCell ref="X55:X59"/>
    <mergeCell ref="Y55:Y56"/>
    <mergeCell ref="Z55:Z56"/>
    <mergeCell ref="G57:I57"/>
    <mergeCell ref="G58:I59"/>
    <mergeCell ref="J58:J59"/>
    <mergeCell ref="K58:K59"/>
    <mergeCell ref="L58:L59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V58:V59"/>
    <mergeCell ref="W58:W59"/>
    <mergeCell ref="Y58:Y59"/>
    <mergeCell ref="Z58:Z59"/>
    <mergeCell ref="D60:F63"/>
    <mergeCell ref="G60:I60"/>
    <mergeCell ref="X60:X63"/>
    <mergeCell ref="G61:I61"/>
    <mergeCell ref="G62:I63"/>
    <mergeCell ref="J62:J63"/>
    <mergeCell ref="K62:K63"/>
    <mergeCell ref="L62:L63"/>
    <mergeCell ref="M62:M63"/>
    <mergeCell ref="N62:N63"/>
    <mergeCell ref="O62:O63"/>
    <mergeCell ref="P62:P63"/>
    <mergeCell ref="Q62:Q63"/>
    <mergeCell ref="R62:R63"/>
    <mergeCell ref="S62:S63"/>
    <mergeCell ref="T62:T63"/>
    <mergeCell ref="U62:U63"/>
    <mergeCell ref="V62:V63"/>
    <mergeCell ref="W62:W63"/>
    <mergeCell ref="S68:S69"/>
    <mergeCell ref="T68:T69"/>
    <mergeCell ref="Y62:Y63"/>
    <mergeCell ref="Z62:Z63"/>
    <mergeCell ref="A64:Z64"/>
    <mergeCell ref="A65:Z65"/>
    <mergeCell ref="A66:Z66"/>
    <mergeCell ref="A67:C67"/>
    <mergeCell ref="D67:F67"/>
    <mergeCell ref="G67:I67"/>
    <mergeCell ref="A68:C77"/>
    <mergeCell ref="D68:F77"/>
    <mergeCell ref="G68:I69"/>
    <mergeCell ref="W68:W69"/>
    <mergeCell ref="X68:X69"/>
    <mergeCell ref="Y68:Y69"/>
    <mergeCell ref="Z68:Z69"/>
    <mergeCell ref="G70:I71"/>
    <mergeCell ref="W70:W71"/>
    <mergeCell ref="X70:X71"/>
    <mergeCell ref="Y70:Y71"/>
    <mergeCell ref="Z70:Z71"/>
    <mergeCell ref="G72:I73"/>
    <mergeCell ref="W72:W73"/>
    <mergeCell ref="Z72:Z73"/>
    <mergeCell ref="G74:I75"/>
    <mergeCell ref="W74:W75"/>
    <mergeCell ref="X74:X75"/>
    <mergeCell ref="Y74:Y75"/>
    <mergeCell ref="Z74:Z75"/>
    <mergeCell ref="G76:I77"/>
    <mergeCell ref="W76:W77"/>
    <mergeCell ref="X76:X77"/>
    <mergeCell ref="Y76:Y77"/>
    <mergeCell ref="Z76:Z77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X72:X73"/>
    <mergeCell ref="Y72:Y73"/>
    <mergeCell ref="T72:T73"/>
    <mergeCell ref="U68:U69"/>
    <mergeCell ref="V68:V69"/>
    <mergeCell ref="J70:J71"/>
    <mergeCell ref="K70:K71"/>
    <mergeCell ref="L70:L71"/>
    <mergeCell ref="M70:M71"/>
    <mergeCell ref="N70:N71"/>
    <mergeCell ref="O70:O71"/>
    <mergeCell ref="P70:P71"/>
    <mergeCell ref="Q70:Q71"/>
    <mergeCell ref="R70:R71"/>
    <mergeCell ref="S70:S71"/>
    <mergeCell ref="T70:T71"/>
    <mergeCell ref="U70:U71"/>
    <mergeCell ref="V70:V71"/>
    <mergeCell ref="J68:J69"/>
    <mergeCell ref="K68:K69"/>
    <mergeCell ref="L68:L69"/>
    <mergeCell ref="M68:M69"/>
    <mergeCell ref="N68:N69"/>
    <mergeCell ref="O68:O69"/>
    <mergeCell ref="P68:P69"/>
    <mergeCell ref="Q68:Q69"/>
    <mergeCell ref="R68:R69"/>
    <mergeCell ref="U72:U73"/>
    <mergeCell ref="V72:V73"/>
    <mergeCell ref="J74:J75"/>
    <mergeCell ref="K74:K75"/>
    <mergeCell ref="L74:L75"/>
    <mergeCell ref="M74:M75"/>
    <mergeCell ref="N74:N75"/>
    <mergeCell ref="O74:O75"/>
    <mergeCell ref="P74:P75"/>
    <mergeCell ref="Q74:Q75"/>
    <mergeCell ref="R74:R75"/>
    <mergeCell ref="S74:S75"/>
    <mergeCell ref="T74:T75"/>
    <mergeCell ref="V74:V75"/>
    <mergeCell ref="S76:S77"/>
    <mergeCell ref="T76:T77"/>
    <mergeCell ref="U76:U77"/>
    <mergeCell ref="V76:V77"/>
    <mergeCell ref="U74:U75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</vt:lpstr>
      <vt:lpstr>CRONOGRAMA DE ACTIVIDADES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2022-02-22T20:36:50Z</dcterms:created>
  <dcterms:modified xsi:type="dcterms:W3CDTF">2022-03-23T21:32:08Z</dcterms:modified>
</cp:coreProperties>
</file>